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1955" windowHeight="6330" tabRatio="726" activeTab="4"/>
  </bookViews>
  <sheets>
    <sheet name="Mini-poussins" sheetId="1" r:id="rId1"/>
    <sheet name="Poussins" sheetId="2" r:id="rId2"/>
    <sheet name="Pupilles" sheetId="3" r:id="rId3"/>
    <sheet name="Benjamins" sheetId="4" r:id="rId4"/>
    <sheet name="Minimes" sheetId="5" r:id="rId5"/>
    <sheet name="Cadets" sheetId="6" r:id="rId6"/>
    <sheet name="Juniors" sheetId="7" r:id="rId7"/>
    <sheet name="Classement pour Récompenses" sheetId="8" r:id="rId8"/>
    <sheet name="Séries" sheetId="9" r:id="rId9"/>
    <sheet name="Feuil1" sheetId="10" r:id="rId10"/>
  </sheets>
  <definedNames>
    <definedName name="_xlnm._FilterDatabase" localSheetId="3" hidden="1">'Benjamins'!$F$1:$F$55</definedName>
    <definedName name="_xlnm._FilterDatabase" localSheetId="5" hidden="1">'Cadets'!$F$1:$F$33</definedName>
    <definedName name="_xlnm._FilterDatabase" localSheetId="6" hidden="1">'Juniors'!$F$1:$F$31</definedName>
    <definedName name="_xlnm._FilterDatabase" localSheetId="4" hidden="1">'Minimes'!$F$1:$F$33</definedName>
    <definedName name="_xlnm._FilterDatabase" localSheetId="0" hidden="1">'Mini-poussins'!$F$1:$F$50</definedName>
    <definedName name="_xlnm._FilterDatabase" localSheetId="1" hidden="1">'Poussins'!$F$1:$F$62</definedName>
    <definedName name="_xlnm._FilterDatabase" localSheetId="2" hidden="1">'Pupilles'!$F$1:$F$47</definedName>
    <definedName name="_xlnm.Print_Area" localSheetId="3">'Benjamins'!$A$1:$G$52</definedName>
    <definedName name="_xlnm.Print_Area" localSheetId="7">'Classement pour Récompenses'!$A$1:$E$70</definedName>
    <definedName name="_xlnm.Print_Area" localSheetId="9">'Feuil1'!#REF!</definedName>
    <definedName name="_xlnm.Print_Area" localSheetId="4">'Minimes'!$A$1:$G$32</definedName>
    <definedName name="_xlnm.Print_Area" localSheetId="0">'Mini-poussins'!$A$1:$H$25</definedName>
    <definedName name="_xlnm.Print_Area" localSheetId="1">'Poussins'!$A$1:$G$47</definedName>
    <definedName name="_xlnm.Print_Area" localSheetId="2">'Pupilles'!$A$1:$G$47</definedName>
    <definedName name="_xlnm.Print_Area" localSheetId="8">'Séries'!$A$1:$D$249</definedName>
  </definedNames>
  <calcPr fullCalcOnLoad="1"/>
</workbook>
</file>

<file path=xl/sharedStrings.xml><?xml version="1.0" encoding="utf-8"?>
<sst xmlns="http://schemas.openxmlformats.org/spreadsheetml/2006/main" count="1772" uniqueCount="292">
  <si>
    <t>CLT</t>
  </si>
  <si>
    <t>TPS TOTAL</t>
  </si>
  <si>
    <t>CONCURRENTS</t>
  </si>
  <si>
    <t>CLUBS</t>
  </si>
  <si>
    <t>CAT</t>
  </si>
  <si>
    <t>Organisateur :</t>
  </si>
  <si>
    <t>DOSSARDS</t>
  </si>
  <si>
    <t>POUSSINS</t>
  </si>
  <si>
    <t>PUPILLES</t>
  </si>
  <si>
    <t>BENJAMINS</t>
  </si>
  <si>
    <t>MINIMES</t>
  </si>
  <si>
    <t>CADETS</t>
  </si>
  <si>
    <t>MINI POUSSINS</t>
  </si>
  <si>
    <t>CLUB LE PLUS REPRESENTE</t>
  </si>
  <si>
    <t>Céline GHEZAIEL</t>
  </si>
  <si>
    <t>SERIE</t>
  </si>
  <si>
    <t>DOSSARD</t>
  </si>
  <si>
    <t>NOM Prénom</t>
  </si>
  <si>
    <t>CLUB</t>
  </si>
  <si>
    <t>NOM Prenom</t>
  </si>
  <si>
    <t>JUNIORS</t>
  </si>
  <si>
    <t>F</t>
  </si>
  <si>
    <t>M</t>
  </si>
  <si>
    <t>Tri Attitude 41</t>
  </si>
  <si>
    <t>FISCHER Quentin</t>
  </si>
  <si>
    <t>TCC 36</t>
  </si>
  <si>
    <t>CROSNIER Marine</t>
  </si>
  <si>
    <t>NL - SAS TRI 37</t>
  </si>
  <si>
    <t>DASSY Juliette</t>
  </si>
  <si>
    <t>SAS TRI 37</t>
  </si>
  <si>
    <t>CROSNIER Claire</t>
  </si>
  <si>
    <t>DEJAHDI Soumia</t>
  </si>
  <si>
    <t>CABANEL Maddie</t>
  </si>
  <si>
    <t>MASSET Paul-Henri</t>
  </si>
  <si>
    <t>GRUEL Killian</t>
  </si>
  <si>
    <t>COUILLARD Simon</t>
  </si>
  <si>
    <t>ASFAS</t>
  </si>
  <si>
    <t>BRANGER Mattias</t>
  </si>
  <si>
    <t>POMMELET Florian</t>
  </si>
  <si>
    <t>BURGEVIN Lucas</t>
  </si>
  <si>
    <t>HOESCHEN Elisabeth</t>
  </si>
  <si>
    <t>BROUTET Juliette</t>
  </si>
  <si>
    <t>TCJ</t>
  </si>
  <si>
    <t>THEVENOT Camille</t>
  </si>
  <si>
    <t>PAYANT Justine</t>
  </si>
  <si>
    <t>MEUTELET Marion</t>
  </si>
  <si>
    <t>POUROL Jolan</t>
  </si>
  <si>
    <t>BERENGER Antonin</t>
  </si>
  <si>
    <t>MILANO Gwenn-Ael</t>
  </si>
  <si>
    <t>MATTER Raphael</t>
  </si>
  <si>
    <t>VIVIER Quentin</t>
  </si>
  <si>
    <t>DAZAT Alexandre</t>
  </si>
  <si>
    <t>FAUCHEUX Victor</t>
  </si>
  <si>
    <t>HAY Guillaume</t>
  </si>
  <si>
    <t>BURGEVIN Emma</t>
  </si>
  <si>
    <t>PAY Anaelle</t>
  </si>
  <si>
    <t>GOURY Manon</t>
  </si>
  <si>
    <t>PERTHUIS Lisa</t>
  </si>
  <si>
    <t>POREE Marie</t>
  </si>
  <si>
    <t>BAZIN Louise</t>
  </si>
  <si>
    <t>LIMBERT Hugo</t>
  </si>
  <si>
    <t>DUVAUCHEL Jules</t>
  </si>
  <si>
    <t>DORIOT Antonin</t>
  </si>
  <si>
    <t>THEVENOT Guillaume</t>
  </si>
  <si>
    <t>OUNISSI Lucas</t>
  </si>
  <si>
    <t>ECHEVIN Marine</t>
  </si>
  <si>
    <t>FLOQUET Pauline</t>
  </si>
  <si>
    <t>DUVAUCHEL Camille</t>
  </si>
  <si>
    <t>MORIN Simon</t>
  </si>
  <si>
    <t>CHORGNON Antoine</t>
  </si>
  <si>
    <t>GUILLON Guillaume</t>
  </si>
  <si>
    <t>VAES Jari</t>
  </si>
  <si>
    <t>BEJNA Arthur</t>
  </si>
  <si>
    <t>MARCHANDEAU Alexis</t>
  </si>
  <si>
    <t>TESSIER Thomas</t>
  </si>
  <si>
    <t>TESSIER Thibault</t>
  </si>
  <si>
    <t>HAY Benjamin</t>
  </si>
  <si>
    <t>GIMENEZ Florian</t>
  </si>
  <si>
    <t>GENIES Sébastien</t>
  </si>
  <si>
    <t>MEUTELET Victor</t>
  </si>
  <si>
    <t>MATTER Tanguy</t>
  </si>
  <si>
    <t>BENOIST Hugo</t>
  </si>
  <si>
    <t>BETTOLO Antonin</t>
  </si>
  <si>
    <t>CHAUSSIVERT Guillaume</t>
  </si>
  <si>
    <t>REINEN Mélanie</t>
  </si>
  <si>
    <t>NOURY Marine</t>
  </si>
  <si>
    <t>NOTTE Clément</t>
  </si>
  <si>
    <t>MERLIN Luca</t>
  </si>
  <si>
    <t>NEUMANN Thomas</t>
  </si>
  <si>
    <t>PERTHUIS Yann</t>
  </si>
  <si>
    <t>5            départ 14h20</t>
  </si>
  <si>
    <t>8        départ 15h30</t>
  </si>
  <si>
    <t>MINIPOUSSINS (25 M - 1 KM - 300 M)</t>
  </si>
  <si>
    <t>POUSSINS (50 M- 1,4 KM - 400 M)</t>
  </si>
  <si>
    <t>PUPILLES (100 M - 2,4 KM - 600 M)</t>
  </si>
  <si>
    <t>BENJAMINS (150 M - 3,4 KM - 1000 M)</t>
  </si>
  <si>
    <t>MINIMES (200 M - 4,4 KM - 1400 M)</t>
  </si>
  <si>
    <t>CADETS et JUNIORS (250 M - 5,4 KM - 1800 M)</t>
  </si>
  <si>
    <t>St Laurent Nouan</t>
  </si>
  <si>
    <t>CORNU Rémi</t>
  </si>
  <si>
    <t>BLANCO Louison</t>
  </si>
  <si>
    <t>TRIATHLE 86</t>
  </si>
  <si>
    <t>POREE Léo</t>
  </si>
  <si>
    <t>ROUAT Amélie</t>
  </si>
  <si>
    <t xml:space="preserve">DUCHESNE Camille </t>
  </si>
  <si>
    <t>NL -SAS TRI 37</t>
  </si>
  <si>
    <t>PROLY Théo</t>
  </si>
  <si>
    <t>BERLAND Lou</t>
  </si>
  <si>
    <t>BACONNET Camille</t>
  </si>
  <si>
    <t>TESSIER Capucine</t>
  </si>
  <si>
    <t>LUCET Juliette</t>
  </si>
  <si>
    <t>MARTEAU Agathe</t>
  </si>
  <si>
    <t>LOISEAUX Armand</t>
  </si>
  <si>
    <t>GUILLARD Maxence</t>
  </si>
  <si>
    <t>TESSIER Jules</t>
  </si>
  <si>
    <t>BODIN Lenna</t>
  </si>
  <si>
    <t>Les Sables Vendée Triathlon</t>
  </si>
  <si>
    <t>COUDRAY Emma</t>
  </si>
  <si>
    <t>VSF Triathlon</t>
  </si>
  <si>
    <t>ROUAT Aurélie</t>
  </si>
  <si>
    <t>LIAUD Thelma</t>
  </si>
  <si>
    <t>VELGHE Pauline</t>
  </si>
  <si>
    <t>BERLAND Arthur</t>
  </si>
  <si>
    <t>DEVAIRE Auguste</t>
  </si>
  <si>
    <t>LOISEAUX Corentin</t>
  </si>
  <si>
    <t>MARTEAU Damien</t>
  </si>
  <si>
    <t>COUDRAY Adriana</t>
  </si>
  <si>
    <t>DUCHESNE Simon</t>
  </si>
  <si>
    <t>RIVIERE Nathan</t>
  </si>
  <si>
    <t>BACONNET Guillaume</t>
  </si>
  <si>
    <t>LOISEAUX Paul</t>
  </si>
  <si>
    <t xml:space="preserve">MOULIN Marine </t>
  </si>
  <si>
    <t>LORIGNE Paola</t>
  </si>
  <si>
    <t>BEAUFILS Soléne</t>
  </si>
  <si>
    <t xml:space="preserve">CORNU Claire </t>
  </si>
  <si>
    <t>KARAMANOUKIAN Amaury</t>
  </si>
  <si>
    <t>HUYART Paul</t>
  </si>
  <si>
    <t>CHANRENNE Agathe</t>
  </si>
  <si>
    <t>CHANTRENNE Hugo</t>
  </si>
  <si>
    <t>JOURNAULT Adrien</t>
  </si>
  <si>
    <t>MRAGHINI Rayan</t>
  </si>
  <si>
    <t>VAES Asger-John</t>
  </si>
  <si>
    <t>RAVANELLE Bastien</t>
  </si>
  <si>
    <t>LUCET Eline</t>
  </si>
  <si>
    <t>RAVANELLE Tanguy</t>
  </si>
  <si>
    <t>GIRAUT Rodolphe</t>
  </si>
  <si>
    <t>DURAND Axel</t>
  </si>
  <si>
    <t>LAROCHE Anouck</t>
  </si>
  <si>
    <t>FICHAUX Audrey</t>
  </si>
  <si>
    <t>REGNARD Nicolas</t>
  </si>
  <si>
    <t>LEMAIRE Emilien</t>
  </si>
  <si>
    <t>POITOU Océane</t>
  </si>
  <si>
    <t>FICHAUX Margot</t>
  </si>
  <si>
    <t>DACUNHA Mattheis</t>
  </si>
  <si>
    <t>SILLY Léa</t>
  </si>
  <si>
    <t>PEYRIERAS Clément</t>
  </si>
  <si>
    <t>NIVARD Antonin</t>
  </si>
  <si>
    <t>LELAIT Hugo</t>
  </si>
  <si>
    <t>DULAC Aymeric</t>
  </si>
  <si>
    <t>DESRE Léo</t>
  </si>
  <si>
    <t>Bourges Triathlon</t>
  </si>
  <si>
    <t>LECLERC Manon</t>
  </si>
  <si>
    <t>WOLLENSACK Lise</t>
  </si>
  <si>
    <t>LAHAYE Juliette</t>
  </si>
  <si>
    <t>WOLLENSACK Nathan</t>
  </si>
  <si>
    <t>LAHAYE Emilie</t>
  </si>
  <si>
    <t>CLAIRENBAUD Mathieu</t>
  </si>
  <si>
    <t>VIMON Axelle</t>
  </si>
  <si>
    <t>BENOIST Zélia</t>
  </si>
  <si>
    <t>Chartres Met. Tri</t>
  </si>
  <si>
    <t>FROUGNEUX Arnaud</t>
  </si>
  <si>
    <t>BENOIST Léna</t>
  </si>
  <si>
    <t>BLONDEAU Natacha</t>
  </si>
  <si>
    <t>MORIN Clément</t>
  </si>
  <si>
    <t>MOUNIER Raphael</t>
  </si>
  <si>
    <t>RAULT Raphael</t>
  </si>
  <si>
    <t>NL - TCJ</t>
  </si>
  <si>
    <t>BRION Manon</t>
  </si>
  <si>
    <t>LEVAUX Vincent</t>
  </si>
  <si>
    <t>CRON Noé</t>
  </si>
  <si>
    <t>BROUTET Jade</t>
  </si>
  <si>
    <t>LEFLAMBE Léo</t>
  </si>
  <si>
    <t>LEFLAMBE Emmy</t>
  </si>
  <si>
    <t>NICOLAS Florien</t>
  </si>
  <si>
    <t>BRION Hugo</t>
  </si>
  <si>
    <t>TIMONIER Victor</t>
  </si>
  <si>
    <t>MOUNIER Charlotte</t>
  </si>
  <si>
    <t>DERRE Ambroise</t>
  </si>
  <si>
    <t xml:space="preserve">MEME Charles </t>
  </si>
  <si>
    <t>SASSI Louise</t>
  </si>
  <si>
    <t>DORIOT Manon</t>
  </si>
  <si>
    <t>CRAVEIRO Gael</t>
  </si>
  <si>
    <t>PAYANT Margot</t>
  </si>
  <si>
    <t>NARCISSE Louise</t>
  </si>
  <si>
    <t>LAXENAIRE Claire</t>
  </si>
  <si>
    <t>RABASSE Gilles</t>
  </si>
  <si>
    <t>HUVET-PENSARD Paul</t>
  </si>
  <si>
    <t>BENRAHMOONE Farra</t>
  </si>
  <si>
    <t>BENRAHMOONE Younes</t>
  </si>
  <si>
    <t>MENAA Dehlia</t>
  </si>
  <si>
    <t>DALICHAMPT Mémona</t>
  </si>
  <si>
    <t>GABUT Candice</t>
  </si>
  <si>
    <t>BOYER Manon</t>
  </si>
  <si>
    <t>Tri St Amand 18</t>
  </si>
  <si>
    <t>FERRIER Chloé</t>
  </si>
  <si>
    <t>BOYER Mathis</t>
  </si>
  <si>
    <t>WAIMWRIGHT Milly Jade</t>
  </si>
  <si>
    <t>LE COMTE Azad</t>
  </si>
  <si>
    <t>MADRANGE Solène</t>
  </si>
  <si>
    <t>DENIZARD Cindy</t>
  </si>
  <si>
    <t>PAGNARD Cylia</t>
  </si>
  <si>
    <t>BERENGER Laure</t>
  </si>
  <si>
    <t>LUNEAU Enzo</t>
  </si>
  <si>
    <t>PAGNARD Chloé</t>
  </si>
  <si>
    <t>BEAUCHE Jeanne</t>
  </si>
  <si>
    <t>LORRY Killian</t>
  </si>
  <si>
    <t>MILLET Théo</t>
  </si>
  <si>
    <t>RICHARD Alban</t>
  </si>
  <si>
    <t>BERTHOMMIER Justine</t>
  </si>
  <si>
    <t>BRANGER Axel-Nils</t>
  </si>
  <si>
    <t>BAUD Jonathan</t>
  </si>
  <si>
    <t>GENIES Gael</t>
  </si>
  <si>
    <t>BARAN Anna</t>
  </si>
  <si>
    <t>GRASSIEN Léa</t>
  </si>
  <si>
    <t>CHEVREAU Victor</t>
  </si>
  <si>
    <t>DOS SANTOS Josselin</t>
  </si>
  <si>
    <t>VALLADE Eléonore</t>
  </si>
  <si>
    <t>CARDOT Noah</t>
  </si>
  <si>
    <t>CHEVREAU Paul</t>
  </si>
  <si>
    <t>JOUBERT Lylou</t>
  </si>
  <si>
    <t>JOLIVET Alexei</t>
  </si>
  <si>
    <t>CHAUSSIVERT Arthur</t>
  </si>
  <si>
    <t>BETTOLO Nina</t>
  </si>
  <si>
    <t>BARAN Jeanne</t>
  </si>
  <si>
    <t>BRILLARD Elea</t>
  </si>
  <si>
    <t>CARDOT Enzo</t>
  </si>
  <si>
    <t>FRESNAY Clarisse</t>
  </si>
  <si>
    <t>BETTOLO Robin</t>
  </si>
  <si>
    <t>FABA BELTRAM Marius</t>
  </si>
  <si>
    <t>BREDON-SOULIS Emma</t>
  </si>
  <si>
    <t>Vendome Triathlon</t>
  </si>
  <si>
    <t>SOULIS Juliette</t>
  </si>
  <si>
    <t>LEFEVRE Claire</t>
  </si>
  <si>
    <t>MARTELLIERE Maelan</t>
  </si>
  <si>
    <t>LEFEVRE Camille</t>
  </si>
  <si>
    <t>GANDIOL Anna</t>
  </si>
  <si>
    <t>GEORGES Louann</t>
  </si>
  <si>
    <t>LEFEVRE Romain</t>
  </si>
  <si>
    <t>HUBERT Robin</t>
  </si>
  <si>
    <t>MEILHON Mathis</t>
  </si>
  <si>
    <t>LANDRON Pauline</t>
  </si>
  <si>
    <t>MEILHON Océane</t>
  </si>
  <si>
    <t>SOYER Nathan</t>
  </si>
  <si>
    <t>LEFER Corentin</t>
  </si>
  <si>
    <t>HUBERT Camille</t>
  </si>
  <si>
    <t>SOYER Mélanie</t>
  </si>
  <si>
    <t>NOURY Quentin</t>
  </si>
  <si>
    <t>GOURY Martin</t>
  </si>
  <si>
    <t>GOURY Florentin</t>
  </si>
  <si>
    <t>AUGER Véronique</t>
  </si>
  <si>
    <t>1         départ 13h00</t>
  </si>
  <si>
    <t>2       départ 13h15</t>
  </si>
  <si>
    <t>BACHET Salomé</t>
  </si>
  <si>
    <t>9        départ 15h40</t>
  </si>
  <si>
    <t>10          départ 15h50</t>
  </si>
  <si>
    <t>10       départ 16h30</t>
  </si>
  <si>
    <t>3           départ 13h25</t>
  </si>
  <si>
    <t>4           départ 13h35</t>
  </si>
  <si>
    <t>6         départ 14h30</t>
  </si>
  <si>
    <t>7        départ 14h40</t>
  </si>
  <si>
    <t>11        départ 16h40</t>
  </si>
  <si>
    <t>12        départ 17h00</t>
  </si>
  <si>
    <t>13        départ 17h10</t>
  </si>
  <si>
    <t>VAES Ieléna</t>
  </si>
  <si>
    <t>VAES Iéléna</t>
  </si>
  <si>
    <t>VAES Ritse</t>
  </si>
  <si>
    <t>PERRET Hugo</t>
  </si>
  <si>
    <t>RENE Oriane</t>
  </si>
  <si>
    <t>Montluçon Triathlon</t>
  </si>
  <si>
    <t>DUNEAU Evan</t>
  </si>
  <si>
    <t>TTC36</t>
  </si>
  <si>
    <t>RENE Ophélie</t>
  </si>
  <si>
    <t>LELAIT Pauline</t>
  </si>
  <si>
    <t>MEYER Thomas</t>
  </si>
  <si>
    <t>AUDAS Arthure</t>
  </si>
  <si>
    <t>Arbitre Principal : Claude BROUSSE</t>
  </si>
  <si>
    <t>BERTRAND Corentin</t>
  </si>
  <si>
    <t>BRANCHUT Camille</t>
  </si>
  <si>
    <t>BRANCHUT Clarisse</t>
  </si>
  <si>
    <t>AUDAS Arthur</t>
  </si>
  <si>
    <t>SAS Triathlon 37</t>
  </si>
  <si>
    <t>Triattitude 41</t>
  </si>
</sst>
</file>

<file path=xl/styles.xml><?xml version="1.0" encoding="utf-8"?>
<styleSheet xmlns="http://schemas.openxmlformats.org/spreadsheetml/2006/main">
  <numFmts count="3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00000000000"/>
    <numFmt numFmtId="181" formatCode="############"/>
    <numFmt numFmtId="182" formatCode="#,##0.00\ &quot;€&quot;"/>
    <numFmt numFmtId="183" formatCode="#,##0\ &quot;€&quot;"/>
    <numFmt numFmtId="184" formatCode="&quot;Vrai&quot;;&quot;Vrai&quot;;&quot;Faux&quot;"/>
    <numFmt numFmtId="185" formatCode="&quot;Actif&quot;;&quot;Actif&quot;;&quot;Inactif&quot;"/>
    <numFmt numFmtId="186" formatCode="[$-40C]dddd\ d\ mmmm\ yyyy"/>
    <numFmt numFmtId="187" formatCode="dd/mm/yy;@"/>
    <numFmt numFmtId="188" formatCode="[h]:mm:ss;@"/>
    <numFmt numFmtId="189" formatCode="h:mm:ss;@"/>
  </numFmts>
  <fonts count="2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0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9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0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7" fillId="0" borderId="13" xfId="0" applyNumberFormat="1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2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49" fontId="26" fillId="24" borderId="0" xfId="0" applyNumberFormat="1" applyFont="1" applyFill="1" applyBorder="1" applyAlignment="1">
      <alignment horizontal="left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0" fontId="26" fillId="0" borderId="11" xfId="52" applyFont="1" applyBorder="1" applyAlignment="1">
      <alignment vertical="center"/>
      <protection/>
    </xf>
    <xf numFmtId="0" fontId="26" fillId="0" borderId="12" xfId="52" applyFont="1" applyBorder="1" applyAlignment="1">
      <alignment vertical="center"/>
      <protection/>
    </xf>
    <xf numFmtId="0" fontId="26" fillId="0" borderId="0" xfId="52" applyFont="1" applyBorder="1" applyAlignment="1">
      <alignment vertical="center"/>
      <protection/>
    </xf>
    <xf numFmtId="0" fontId="26" fillId="0" borderId="13" xfId="52" applyFont="1" applyBorder="1" applyAlignment="1">
      <alignment vertical="center"/>
      <protection/>
    </xf>
    <xf numFmtId="0" fontId="26" fillId="0" borderId="0" xfId="53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2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6" fillId="0" borderId="0" xfId="52" applyFont="1" applyBorder="1" applyAlignment="1">
      <alignment vertical="center"/>
      <protection/>
    </xf>
    <xf numFmtId="0" fontId="27" fillId="0" borderId="0" xfId="0" applyFont="1" applyBorder="1" applyAlignment="1">
      <alignment horizontal="left" vertical="center"/>
    </xf>
    <xf numFmtId="49" fontId="26" fillId="2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2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26" fillId="0" borderId="0" xfId="52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6" fillId="0" borderId="17" xfId="52" applyFont="1" applyFill="1" applyBorder="1" applyAlignment="1">
      <alignment vertical="center"/>
      <protection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26" fillId="0" borderId="0" xfId="52" applyFont="1" applyFill="1" applyBorder="1" applyAlignment="1">
      <alignment vertical="center"/>
      <protection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49" fontId="26" fillId="24" borderId="14" xfId="0" applyNumberFormat="1" applyFont="1" applyFill="1" applyBorder="1" applyAlignment="1">
      <alignment horizontal="left" vertical="center"/>
    </xf>
    <xf numFmtId="49" fontId="26" fillId="24" borderId="15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27" fillId="24" borderId="0" xfId="0" applyFont="1" applyFill="1" applyBorder="1" applyAlignment="1">
      <alignment horizontal="center" vertical="center"/>
    </xf>
    <xf numFmtId="189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11" xfId="52" applyFont="1" applyFill="1" applyBorder="1" applyAlignment="1">
      <alignment vertical="center"/>
      <protection/>
    </xf>
    <xf numFmtId="0" fontId="0" fillId="0" borderId="12" xfId="0" applyFont="1" applyBorder="1" applyAlignment="1">
      <alignment/>
    </xf>
    <xf numFmtId="0" fontId="26" fillId="0" borderId="13" xfId="52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18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inipoussins series" xfId="52"/>
    <cellStyle name="Normal_Minipoussins series(1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80" zoomScaleNormal="80" zoomScalePageLayoutView="0" workbookViewId="0" topLeftCell="A1">
      <selection activeCell="D27" sqref="D27"/>
    </sheetView>
  </sheetViews>
  <sheetFormatPr defaultColWidth="11.00390625" defaultRowHeight="12.75"/>
  <cols>
    <col min="4" max="4" width="23.375" style="0" customWidth="1"/>
    <col min="5" max="5" width="25.75390625" style="0" customWidth="1"/>
    <col min="6" max="6" width="9.75390625" style="0" customWidth="1"/>
    <col min="7" max="7" width="14.875" style="0" customWidth="1"/>
  </cols>
  <sheetData>
    <row r="1" spans="1:7" s="21" customFormat="1" ht="15" customHeight="1" thickBot="1">
      <c r="A1" s="18" t="s">
        <v>0</v>
      </c>
      <c r="B1" s="19" t="s">
        <v>1</v>
      </c>
      <c r="C1" s="77" t="s">
        <v>6</v>
      </c>
      <c r="D1" s="78" t="s">
        <v>2</v>
      </c>
      <c r="E1" s="78" t="s">
        <v>3</v>
      </c>
      <c r="F1" s="18" t="s">
        <v>4</v>
      </c>
      <c r="G1" s="18"/>
    </row>
    <row r="2" spans="1:8" s="21" customFormat="1" ht="15" customHeight="1">
      <c r="A2" s="22">
        <v>1</v>
      </c>
      <c r="B2" s="23">
        <v>0.005729166666666667</v>
      </c>
      <c r="C2" s="130">
        <v>23</v>
      </c>
      <c r="D2" s="131" t="s">
        <v>224</v>
      </c>
      <c r="E2" s="132" t="s">
        <v>23</v>
      </c>
      <c r="F2" s="22" t="s">
        <v>22</v>
      </c>
      <c r="G2" s="22"/>
      <c r="H2" s="22"/>
    </row>
    <row r="3" spans="1:8" s="21" customFormat="1" ht="15" customHeight="1">
      <c r="A3" s="22">
        <v>2</v>
      </c>
      <c r="B3" s="23">
        <v>0.005763888888888889</v>
      </c>
      <c r="C3" s="62">
        <v>11</v>
      </c>
      <c r="D3" s="92" t="s">
        <v>161</v>
      </c>
      <c r="E3" s="133" t="s">
        <v>160</v>
      </c>
      <c r="F3" s="76" t="s">
        <v>21</v>
      </c>
      <c r="G3" s="22"/>
      <c r="H3" s="22"/>
    </row>
    <row r="4" spans="1:8" s="21" customFormat="1" ht="15" customHeight="1">
      <c r="A4" s="22">
        <v>3</v>
      </c>
      <c r="B4" s="23">
        <v>0.005868055555555554</v>
      </c>
      <c r="C4" s="22">
        <v>5</v>
      </c>
      <c r="D4" s="101" t="s">
        <v>222</v>
      </c>
      <c r="E4" s="101" t="s">
        <v>23</v>
      </c>
      <c r="F4" s="22" t="s">
        <v>21</v>
      </c>
      <c r="G4" s="22"/>
      <c r="H4" s="22"/>
    </row>
    <row r="5" spans="1:8" s="21" customFormat="1" ht="15" customHeight="1">
      <c r="A5" s="22">
        <v>4</v>
      </c>
      <c r="B5" s="23">
        <v>0.005902777777777778</v>
      </c>
      <c r="C5" s="62">
        <v>10</v>
      </c>
      <c r="D5" s="92" t="s">
        <v>159</v>
      </c>
      <c r="E5" s="92" t="s">
        <v>160</v>
      </c>
      <c r="F5" s="76" t="s">
        <v>22</v>
      </c>
      <c r="G5" s="22"/>
      <c r="H5" s="22"/>
    </row>
    <row r="6" spans="1:7" s="21" customFormat="1" ht="15" customHeight="1">
      <c r="A6" s="22">
        <v>5</v>
      </c>
      <c r="B6" s="23">
        <v>0.0061574074074074074</v>
      </c>
      <c r="C6" s="62">
        <v>2</v>
      </c>
      <c r="D6" s="74" t="s">
        <v>24</v>
      </c>
      <c r="E6" s="74" t="s">
        <v>98</v>
      </c>
      <c r="F6" s="76" t="s">
        <v>22</v>
      </c>
      <c r="G6" s="22"/>
    </row>
    <row r="7" spans="1:7" s="21" customFormat="1" ht="15" customHeight="1">
      <c r="A7" s="22">
        <v>6</v>
      </c>
      <c r="B7" s="23">
        <v>0.006203703703703704</v>
      </c>
      <c r="C7" s="62">
        <v>30</v>
      </c>
      <c r="D7" s="92" t="s">
        <v>174</v>
      </c>
      <c r="E7" s="92" t="s">
        <v>42</v>
      </c>
      <c r="F7" s="76" t="s">
        <v>22</v>
      </c>
      <c r="G7" s="22"/>
    </row>
    <row r="8" spans="1:7" s="21" customFormat="1" ht="15" customHeight="1">
      <c r="A8" s="22">
        <v>7</v>
      </c>
      <c r="B8" s="23">
        <v>0.006307870370370371</v>
      </c>
      <c r="C8" s="62">
        <v>36</v>
      </c>
      <c r="D8" s="74" t="s">
        <v>196</v>
      </c>
      <c r="E8" s="74" t="s">
        <v>27</v>
      </c>
      <c r="F8" s="76" t="s">
        <v>22</v>
      </c>
      <c r="G8" s="22"/>
    </row>
    <row r="9" spans="1:7" s="21" customFormat="1" ht="15" customHeight="1">
      <c r="A9" s="22">
        <v>8</v>
      </c>
      <c r="B9" s="23">
        <v>0.00633101851851852</v>
      </c>
      <c r="C9" s="62">
        <v>12</v>
      </c>
      <c r="D9" s="92" t="s">
        <v>162</v>
      </c>
      <c r="E9" s="92" t="s">
        <v>160</v>
      </c>
      <c r="F9" s="76" t="s">
        <v>21</v>
      </c>
      <c r="G9" s="22"/>
    </row>
    <row r="10" spans="1:7" s="21" customFormat="1" ht="15" customHeight="1">
      <c r="A10" s="22">
        <v>9</v>
      </c>
      <c r="B10" s="23">
        <v>0.00693287037037037</v>
      </c>
      <c r="C10" s="22">
        <v>40</v>
      </c>
      <c r="D10" s="101" t="s">
        <v>241</v>
      </c>
      <c r="E10" s="101" t="s">
        <v>240</v>
      </c>
      <c r="F10" s="22" t="s">
        <v>21</v>
      </c>
      <c r="G10" s="22"/>
    </row>
    <row r="11" spans="1:7" s="21" customFormat="1" ht="15" customHeight="1">
      <c r="A11" s="22">
        <v>10</v>
      </c>
      <c r="B11" s="23">
        <v>0.007141203703703704</v>
      </c>
      <c r="C11" s="62">
        <v>34</v>
      </c>
      <c r="D11" s="92" t="s">
        <v>175</v>
      </c>
      <c r="E11" s="92" t="s">
        <v>176</v>
      </c>
      <c r="F11" s="76" t="s">
        <v>22</v>
      </c>
      <c r="G11" s="22"/>
    </row>
    <row r="12" spans="1:6" s="21" customFormat="1" ht="15" customHeight="1">
      <c r="A12" s="22">
        <v>11</v>
      </c>
      <c r="B12" s="23">
        <v>0.007233796296296296</v>
      </c>
      <c r="C12" s="128">
        <v>35</v>
      </c>
      <c r="D12" s="92" t="s">
        <v>177</v>
      </c>
      <c r="E12" s="92" t="s">
        <v>176</v>
      </c>
      <c r="F12" s="76" t="s">
        <v>21</v>
      </c>
    </row>
    <row r="13" spans="1:6" s="21" customFormat="1" ht="15" customHeight="1">
      <c r="A13" s="22">
        <v>12</v>
      </c>
      <c r="B13" s="23">
        <v>0.007349537037037037</v>
      </c>
      <c r="C13" s="22">
        <v>39</v>
      </c>
      <c r="D13" s="101" t="s">
        <v>239</v>
      </c>
      <c r="E13" s="101" t="s">
        <v>240</v>
      </c>
      <c r="F13" s="22" t="s">
        <v>21</v>
      </c>
    </row>
    <row r="14" spans="1:6" s="21" customFormat="1" ht="15" customHeight="1">
      <c r="A14" s="22">
        <v>13</v>
      </c>
      <c r="B14" s="129">
        <v>0.007465277777777778</v>
      </c>
      <c r="C14" s="79">
        <v>32</v>
      </c>
      <c r="D14" s="119" t="s">
        <v>273</v>
      </c>
      <c r="E14" s="119" t="s">
        <v>27</v>
      </c>
      <c r="F14" s="79" t="s">
        <v>21</v>
      </c>
    </row>
    <row r="15" spans="1:6" s="21" customFormat="1" ht="15" customHeight="1">
      <c r="A15" s="22">
        <v>14</v>
      </c>
      <c r="B15" s="23">
        <v>0.007743055555555556</v>
      </c>
      <c r="C15" s="62">
        <v>31</v>
      </c>
      <c r="D15" s="92" t="s">
        <v>163</v>
      </c>
      <c r="E15" s="92" t="s">
        <v>160</v>
      </c>
      <c r="F15" s="76" t="s">
        <v>21</v>
      </c>
    </row>
    <row r="16" spans="1:6" s="21" customFormat="1" ht="15" customHeight="1">
      <c r="A16" s="22">
        <v>15</v>
      </c>
      <c r="B16" s="23">
        <v>0.007766203703703703</v>
      </c>
      <c r="C16" s="22">
        <v>27</v>
      </c>
      <c r="D16" s="101" t="s">
        <v>223</v>
      </c>
      <c r="E16" s="21" t="s">
        <v>23</v>
      </c>
      <c r="F16" s="22" t="s">
        <v>21</v>
      </c>
    </row>
    <row r="17" spans="1:6" s="21" customFormat="1" ht="15" customHeight="1">
      <c r="A17" s="22">
        <v>16</v>
      </c>
      <c r="B17" s="23">
        <v>0.008287037037037037</v>
      </c>
      <c r="C17" s="62">
        <v>33</v>
      </c>
      <c r="D17" s="92" t="s">
        <v>137</v>
      </c>
      <c r="E17" s="92" t="s">
        <v>27</v>
      </c>
      <c r="F17" s="76" t="s">
        <v>21</v>
      </c>
    </row>
    <row r="18" spans="1:6" s="21" customFormat="1" ht="15" customHeight="1">
      <c r="A18" s="22"/>
      <c r="B18" s="23"/>
      <c r="C18" s="62"/>
      <c r="D18" s="74"/>
      <c r="E18" s="74"/>
      <c r="F18" s="76"/>
    </row>
    <row r="19" spans="1:6" s="21" customFormat="1" ht="15" customHeight="1">
      <c r="A19" s="22"/>
      <c r="B19" s="22"/>
      <c r="C19" s="22"/>
      <c r="D19" s="101"/>
      <c r="E19" s="101"/>
      <c r="F19" s="22"/>
    </row>
    <row r="20" spans="1:6" s="21" customFormat="1" ht="15" customHeight="1">
      <c r="A20" s="22"/>
      <c r="B20" s="22"/>
      <c r="C20" s="22"/>
      <c r="D20" s="101"/>
      <c r="E20" s="101"/>
      <c r="F20" s="22"/>
    </row>
    <row r="21" spans="1:6" s="21" customFormat="1" ht="15" customHeight="1">
      <c r="A21" s="22"/>
      <c r="B21" s="23"/>
      <c r="C21" s="22"/>
      <c r="D21" s="101"/>
      <c r="E21" s="101"/>
      <c r="F21" s="22"/>
    </row>
    <row r="22" s="21" customFormat="1" ht="15" customHeight="1"/>
    <row r="23" s="21" customFormat="1" ht="15" customHeight="1"/>
    <row r="24" s="21" customFormat="1" ht="15" customHeight="1"/>
    <row r="25" spans="1:7" s="21" customFormat="1" ht="15" customHeight="1">
      <c r="A25" s="22"/>
      <c r="B25" s="45" t="s">
        <v>285</v>
      </c>
      <c r="C25" s="28"/>
      <c r="D25" s="29"/>
      <c r="E25" s="39" t="s">
        <v>5</v>
      </c>
      <c r="F25" s="29" t="s">
        <v>14</v>
      </c>
      <c r="G25" s="29"/>
    </row>
    <row r="26" s="21" customFormat="1" ht="15" customHeight="1">
      <c r="F26" s="30"/>
    </row>
    <row r="27" s="21" customFormat="1" ht="15" customHeight="1"/>
    <row r="28" s="21" customFormat="1" ht="15" customHeight="1"/>
    <row r="29" s="21" customFormat="1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autoFilter ref="F1:F50"/>
  <printOptions/>
  <pageMargins left="0.7874015748031497" right="0.7874015748031497" top="1.3385826771653544" bottom="0.984251968503937" header="0.5118110236220472" footer="0.5118110236220472"/>
  <pageSetup fitToHeight="1" fitToWidth="1" horizontalDpi="300" verticalDpi="300" orientation="portrait" paperSize="9" scale="72" r:id="rId1"/>
  <headerFooter alignWithMargins="0">
    <oddHeader>&amp;C&amp;F
&amp;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60">
      <selection activeCell="E174" sqref="E174"/>
    </sheetView>
  </sheetViews>
  <sheetFormatPr defaultColWidth="11.00390625" defaultRowHeight="12.75"/>
  <cols>
    <col min="1" max="1" width="23.00390625" style="0" customWidth="1"/>
    <col min="2" max="2" width="34.00390625" style="0" customWidth="1"/>
    <col min="3" max="3" width="29.875" style="0" customWidth="1"/>
    <col min="4" max="4" width="19.25390625" style="0" customWidth="1"/>
  </cols>
  <sheetData>
    <row r="1" spans="1:4" ht="12.75">
      <c r="A1" s="49" t="s">
        <v>284</v>
      </c>
      <c r="B1" s="49" t="s">
        <v>27</v>
      </c>
      <c r="C1" s="125"/>
      <c r="D1" s="125"/>
    </row>
    <row r="2" spans="1:4" ht="12.75">
      <c r="A2" s="25" t="s">
        <v>259</v>
      </c>
      <c r="B2" s="27" t="s">
        <v>23</v>
      </c>
      <c r="C2" s="125"/>
      <c r="D2" s="125"/>
    </row>
    <row r="3" spans="1:2" ht="12.75">
      <c r="A3" s="35" t="s">
        <v>262</v>
      </c>
      <c r="B3" s="27" t="s">
        <v>29</v>
      </c>
    </row>
    <row r="4" spans="1:2" ht="12.75">
      <c r="A4" s="35" t="s">
        <v>108</v>
      </c>
      <c r="B4" s="134" t="s">
        <v>101</v>
      </c>
    </row>
    <row r="5" spans="1:2" ht="12.75">
      <c r="A5" s="63" t="s">
        <v>129</v>
      </c>
      <c r="B5" s="63" t="s">
        <v>101</v>
      </c>
    </row>
    <row r="6" spans="1:2" ht="12.75">
      <c r="A6" s="101" t="s">
        <v>222</v>
      </c>
      <c r="B6" s="101" t="s">
        <v>23</v>
      </c>
    </row>
    <row r="7" spans="1:2" ht="12.75">
      <c r="A7" s="35" t="s">
        <v>233</v>
      </c>
      <c r="B7" s="25" t="s">
        <v>23</v>
      </c>
    </row>
    <row r="8" spans="1:2" ht="12.75">
      <c r="A8" s="103" t="s">
        <v>220</v>
      </c>
      <c r="B8" s="49" t="s">
        <v>25</v>
      </c>
    </row>
    <row r="9" spans="1:2" ht="12.75">
      <c r="A9" s="49" t="s">
        <v>59</v>
      </c>
      <c r="B9" s="49" t="s">
        <v>27</v>
      </c>
    </row>
    <row r="10" spans="1:2" ht="12.75">
      <c r="A10" s="35" t="s">
        <v>214</v>
      </c>
      <c r="B10" s="137" t="s">
        <v>25</v>
      </c>
    </row>
    <row r="11" spans="1:2" ht="12.75">
      <c r="A11" s="63" t="s">
        <v>133</v>
      </c>
      <c r="B11" s="63" t="s">
        <v>101</v>
      </c>
    </row>
    <row r="12" spans="1:2" ht="12.75">
      <c r="A12" s="93" t="s">
        <v>72</v>
      </c>
      <c r="B12" s="93" t="s">
        <v>36</v>
      </c>
    </row>
    <row r="13" spans="1:2" ht="12.75">
      <c r="A13" s="93" t="s">
        <v>81</v>
      </c>
      <c r="B13" s="93" t="s">
        <v>169</v>
      </c>
    </row>
    <row r="14" spans="1:2" ht="12.75">
      <c r="A14" s="49" t="s">
        <v>171</v>
      </c>
      <c r="B14" s="49" t="s">
        <v>169</v>
      </c>
    </row>
    <row r="15" spans="1:2" ht="12.75">
      <c r="A15" s="94" t="s">
        <v>168</v>
      </c>
      <c r="B15" s="94" t="s">
        <v>169</v>
      </c>
    </row>
    <row r="16" spans="1:2" ht="12.75">
      <c r="A16" s="101" t="s">
        <v>197</v>
      </c>
      <c r="B16" s="101" t="s">
        <v>27</v>
      </c>
    </row>
    <row r="17" spans="1:2" ht="12.75">
      <c r="A17" s="101" t="s">
        <v>198</v>
      </c>
      <c r="B17" s="101" t="s">
        <v>27</v>
      </c>
    </row>
    <row r="18" spans="1:2" ht="12.75">
      <c r="A18" s="25" t="s">
        <v>47</v>
      </c>
      <c r="B18" s="102" t="s">
        <v>25</v>
      </c>
    </row>
    <row r="19" spans="1:2" ht="12.75">
      <c r="A19" s="55" t="s">
        <v>211</v>
      </c>
      <c r="B19" s="55" t="s">
        <v>25</v>
      </c>
    </row>
    <row r="20" spans="1:2" ht="12.75">
      <c r="A20" s="49" t="s">
        <v>122</v>
      </c>
      <c r="B20" s="49" t="s">
        <v>101</v>
      </c>
    </row>
    <row r="21" spans="1:2" ht="12.75">
      <c r="A21" s="35" t="s">
        <v>107</v>
      </c>
      <c r="B21" s="134" t="s">
        <v>101</v>
      </c>
    </row>
    <row r="22" spans="1:2" ht="12.75">
      <c r="A22" s="25" t="s">
        <v>218</v>
      </c>
      <c r="B22" s="102" t="s">
        <v>25</v>
      </c>
    </row>
    <row r="23" spans="1:2" ht="12.75">
      <c r="A23" s="125" t="s">
        <v>286</v>
      </c>
      <c r="B23" s="125" t="s">
        <v>27</v>
      </c>
    </row>
    <row r="24" spans="1:2" ht="12.75">
      <c r="A24" s="57" t="s">
        <v>82</v>
      </c>
      <c r="B24" s="57" t="s">
        <v>23</v>
      </c>
    </row>
    <row r="25" spans="1:2" ht="12.75">
      <c r="A25" s="35" t="s">
        <v>232</v>
      </c>
      <c r="B25" s="27" t="s">
        <v>23</v>
      </c>
    </row>
    <row r="26" spans="1:2" ht="12.75">
      <c r="A26" s="25" t="s">
        <v>237</v>
      </c>
      <c r="B26" s="25" t="s">
        <v>23</v>
      </c>
    </row>
    <row r="27" spans="1:2" ht="12.75">
      <c r="A27" s="57" t="s">
        <v>100</v>
      </c>
      <c r="B27" s="57" t="s">
        <v>101</v>
      </c>
    </row>
    <row r="28" spans="1:2" ht="12.75">
      <c r="A28" s="96" t="s">
        <v>172</v>
      </c>
      <c r="B28" s="96" t="s">
        <v>169</v>
      </c>
    </row>
    <row r="29" spans="1:2" ht="12.75">
      <c r="A29" s="50" t="s">
        <v>115</v>
      </c>
      <c r="B29" s="50" t="s">
        <v>116</v>
      </c>
    </row>
    <row r="30" spans="1:2" ht="12.75">
      <c r="A30" s="55" t="s">
        <v>202</v>
      </c>
      <c r="B30" s="55" t="s">
        <v>203</v>
      </c>
    </row>
    <row r="31" spans="1:2" ht="12.75">
      <c r="A31" s="35" t="s">
        <v>205</v>
      </c>
      <c r="B31" s="137" t="s">
        <v>203</v>
      </c>
    </row>
    <row r="32" spans="1:2" ht="12.75">
      <c r="A32" s="87" t="s">
        <v>287</v>
      </c>
      <c r="B32" s="98" t="s">
        <v>105</v>
      </c>
    </row>
    <row r="33" spans="1:2" ht="12.75">
      <c r="A33" s="87" t="s">
        <v>288</v>
      </c>
      <c r="B33" s="98" t="s">
        <v>105</v>
      </c>
    </row>
    <row r="34" spans="1:2" ht="12.75">
      <c r="A34" s="25" t="s">
        <v>219</v>
      </c>
      <c r="B34" s="102" t="s">
        <v>25</v>
      </c>
    </row>
    <row r="35" spans="1:2" ht="12.75">
      <c r="A35" s="55" t="s">
        <v>37</v>
      </c>
      <c r="B35" s="55" t="s">
        <v>25</v>
      </c>
    </row>
    <row r="36" spans="1:2" ht="12.75">
      <c r="A36" s="101" t="s">
        <v>239</v>
      </c>
      <c r="B36" s="101" t="s">
        <v>240</v>
      </c>
    </row>
    <row r="37" spans="1:2" ht="12.75">
      <c r="A37" s="25" t="s">
        <v>234</v>
      </c>
      <c r="B37" s="102" t="s">
        <v>23</v>
      </c>
    </row>
    <row r="38" spans="1:2" ht="12.75">
      <c r="A38" s="93" t="s">
        <v>184</v>
      </c>
      <c r="B38" s="93" t="s">
        <v>176</v>
      </c>
    </row>
    <row r="39" spans="1:2" ht="12.75">
      <c r="A39" s="92" t="s">
        <v>177</v>
      </c>
      <c r="B39" s="92" t="s">
        <v>176</v>
      </c>
    </row>
    <row r="40" spans="1:2" ht="12.75">
      <c r="A40" s="100" t="s">
        <v>180</v>
      </c>
      <c r="B40" s="100" t="s">
        <v>42</v>
      </c>
    </row>
    <row r="41" spans="1:2" ht="12.75">
      <c r="A41" s="48" t="s">
        <v>41</v>
      </c>
      <c r="B41" s="48" t="s">
        <v>42</v>
      </c>
    </row>
    <row r="42" spans="1:2" ht="12.75">
      <c r="A42" s="25" t="s">
        <v>54</v>
      </c>
      <c r="B42" s="102" t="s">
        <v>169</v>
      </c>
    </row>
    <row r="43" spans="1:2" ht="12.75">
      <c r="A43" s="87" t="s">
        <v>39</v>
      </c>
      <c r="B43" s="134" t="s">
        <v>169</v>
      </c>
    </row>
    <row r="44" spans="1:2" ht="12.75">
      <c r="A44" s="87" t="s">
        <v>32</v>
      </c>
      <c r="B44" s="87" t="s">
        <v>29</v>
      </c>
    </row>
    <row r="45" spans="1:2" ht="12.75">
      <c r="A45" s="25" t="s">
        <v>235</v>
      </c>
      <c r="B45" s="102" t="s">
        <v>23</v>
      </c>
    </row>
    <row r="46" spans="1:2" ht="12.75">
      <c r="A46" s="57" t="s">
        <v>227</v>
      </c>
      <c r="B46" s="57" t="s">
        <v>23</v>
      </c>
    </row>
    <row r="47" spans="1:2" ht="12.75">
      <c r="A47" s="92" t="s">
        <v>137</v>
      </c>
      <c r="B47" s="92" t="s">
        <v>27</v>
      </c>
    </row>
    <row r="48" spans="1:2" ht="12.75">
      <c r="A48" s="93" t="s">
        <v>138</v>
      </c>
      <c r="B48" s="93" t="s">
        <v>29</v>
      </c>
    </row>
    <row r="49" spans="1:2" ht="12.75">
      <c r="A49" s="35" t="s">
        <v>231</v>
      </c>
      <c r="B49" s="125" t="s">
        <v>23</v>
      </c>
    </row>
    <row r="50" spans="1:2" ht="12.75">
      <c r="A50" s="57" t="s">
        <v>83</v>
      </c>
      <c r="B50" s="57" t="s">
        <v>23</v>
      </c>
    </row>
    <row r="51" spans="1:2" ht="12.75">
      <c r="A51" s="55" t="s">
        <v>228</v>
      </c>
      <c r="B51" s="55" t="s">
        <v>23</v>
      </c>
    </row>
    <row r="52" spans="1:2" ht="12.75">
      <c r="A52" s="101" t="s">
        <v>224</v>
      </c>
      <c r="B52" s="134" t="s">
        <v>23</v>
      </c>
    </row>
    <row r="53" spans="1:2" ht="12.75">
      <c r="A53" s="55" t="s">
        <v>69</v>
      </c>
      <c r="B53" s="55" t="s">
        <v>23</v>
      </c>
    </row>
    <row r="54" spans="1:2" ht="12.75">
      <c r="A54" s="50" t="s">
        <v>166</v>
      </c>
      <c r="B54" s="50" t="s">
        <v>160</v>
      </c>
    </row>
    <row r="55" spans="1:2" ht="12.75">
      <c r="A55" s="57" t="s">
        <v>134</v>
      </c>
      <c r="B55" s="57" t="s">
        <v>98</v>
      </c>
    </row>
    <row r="56" spans="1:2" ht="12.75">
      <c r="A56" s="74" t="s">
        <v>99</v>
      </c>
      <c r="B56" s="74" t="s">
        <v>98</v>
      </c>
    </row>
    <row r="57" spans="1:2" ht="12.75">
      <c r="A57" s="55" t="s">
        <v>126</v>
      </c>
      <c r="B57" s="55" t="s">
        <v>118</v>
      </c>
    </row>
    <row r="58" spans="1:2" ht="12.75">
      <c r="A58" s="50" t="s">
        <v>117</v>
      </c>
      <c r="B58" s="50" t="s">
        <v>118</v>
      </c>
    </row>
    <row r="59" spans="1:2" ht="12.75">
      <c r="A59" s="94" t="s">
        <v>35</v>
      </c>
      <c r="B59" s="94" t="s">
        <v>160</v>
      </c>
    </row>
    <row r="60" spans="1:2" ht="12.75">
      <c r="A60" s="96" t="s">
        <v>191</v>
      </c>
      <c r="B60" s="96" t="s">
        <v>42</v>
      </c>
    </row>
    <row r="61" spans="1:2" ht="12.75">
      <c r="A61" s="94" t="s">
        <v>179</v>
      </c>
      <c r="B61" s="94" t="s">
        <v>42</v>
      </c>
    </row>
    <row r="62" spans="1:2" ht="12.75">
      <c r="A62" s="35" t="s">
        <v>30</v>
      </c>
      <c r="B62" s="137" t="s">
        <v>203</v>
      </c>
    </row>
    <row r="63" spans="1:2" ht="12.75">
      <c r="A63" s="55" t="s">
        <v>26</v>
      </c>
      <c r="B63" s="55" t="s">
        <v>203</v>
      </c>
    </row>
    <row r="64" spans="1:2" ht="12.75">
      <c r="A64" s="48" t="s">
        <v>153</v>
      </c>
      <c r="B64" s="48" t="s">
        <v>36</v>
      </c>
    </row>
    <row r="65" spans="1:2" ht="12.75">
      <c r="A65" s="25" t="s">
        <v>200</v>
      </c>
      <c r="B65" s="102" t="s">
        <v>27</v>
      </c>
    </row>
    <row r="66" spans="1:2" ht="12.75">
      <c r="A66" s="94" t="s">
        <v>28</v>
      </c>
      <c r="B66" s="94" t="s">
        <v>29</v>
      </c>
    </row>
    <row r="67" spans="1:2" ht="12.75">
      <c r="A67" s="48" t="s">
        <v>51</v>
      </c>
      <c r="B67" s="48" t="s">
        <v>36</v>
      </c>
    </row>
    <row r="68" spans="1:2" ht="12.75">
      <c r="A68" s="93" t="s">
        <v>31</v>
      </c>
      <c r="B68" s="93" t="s">
        <v>169</v>
      </c>
    </row>
    <row r="69" spans="1:2" ht="12.75">
      <c r="A69" s="63" t="s">
        <v>209</v>
      </c>
      <c r="B69" s="63" t="s">
        <v>203</v>
      </c>
    </row>
    <row r="70" spans="1:2" ht="12.75">
      <c r="A70" s="87" t="s">
        <v>187</v>
      </c>
      <c r="B70" s="137" t="s">
        <v>42</v>
      </c>
    </row>
    <row r="71" spans="1:2" ht="12.75">
      <c r="A71" s="92" t="s">
        <v>159</v>
      </c>
      <c r="B71" s="92" t="s">
        <v>160</v>
      </c>
    </row>
    <row r="72" spans="1:2" ht="12.75">
      <c r="A72" s="50" t="s">
        <v>123</v>
      </c>
      <c r="B72" s="50" t="s">
        <v>101</v>
      </c>
    </row>
    <row r="73" spans="1:2" ht="12.75">
      <c r="A73" s="96" t="s">
        <v>62</v>
      </c>
      <c r="B73" s="96" t="s">
        <v>42</v>
      </c>
    </row>
    <row r="74" spans="1:2" ht="12.75">
      <c r="A74" s="50" t="s">
        <v>190</v>
      </c>
      <c r="B74" s="50" t="s">
        <v>176</v>
      </c>
    </row>
    <row r="75" spans="1:2" ht="12.75">
      <c r="A75" s="57" t="s">
        <v>225</v>
      </c>
      <c r="B75" s="57" t="s">
        <v>23</v>
      </c>
    </row>
    <row r="76" spans="1:2" ht="12.75">
      <c r="A76" s="35" t="s">
        <v>104</v>
      </c>
      <c r="B76" s="125" t="s">
        <v>105</v>
      </c>
    </row>
    <row r="77" spans="1:2" ht="12.75">
      <c r="A77" s="55" t="s">
        <v>127</v>
      </c>
      <c r="B77" s="55" t="s">
        <v>27</v>
      </c>
    </row>
    <row r="78" spans="1:2" ht="12.75">
      <c r="A78" s="49" t="s">
        <v>158</v>
      </c>
      <c r="B78" s="49" t="s">
        <v>36</v>
      </c>
    </row>
    <row r="79" spans="1:2" ht="12.75">
      <c r="A79" s="94" t="s">
        <v>279</v>
      </c>
      <c r="B79" s="94" t="s">
        <v>280</v>
      </c>
    </row>
    <row r="80" spans="1:2" ht="12.75">
      <c r="A80" s="49" t="s">
        <v>146</v>
      </c>
      <c r="B80" s="49" t="s">
        <v>29</v>
      </c>
    </row>
    <row r="81" spans="1:2" ht="12.75">
      <c r="A81" s="103" t="s">
        <v>67</v>
      </c>
      <c r="B81" s="49" t="s">
        <v>203</v>
      </c>
    </row>
    <row r="82" spans="1:2" ht="12.75">
      <c r="A82" s="25" t="s">
        <v>61</v>
      </c>
      <c r="B82" s="102" t="s">
        <v>203</v>
      </c>
    </row>
    <row r="83" spans="1:2" ht="12.75">
      <c r="A83" s="49" t="s">
        <v>65</v>
      </c>
      <c r="B83" s="49" t="s">
        <v>29</v>
      </c>
    </row>
    <row r="84" spans="1:2" ht="12.75">
      <c r="A84" s="35" t="s">
        <v>238</v>
      </c>
      <c r="B84" s="27" t="s">
        <v>105</v>
      </c>
    </row>
    <row r="85" spans="1:2" ht="12.75">
      <c r="A85" s="84" t="s">
        <v>52</v>
      </c>
      <c r="B85" s="50" t="s">
        <v>98</v>
      </c>
    </row>
    <row r="86" spans="1:2" ht="12.75">
      <c r="A86" s="55" t="s">
        <v>204</v>
      </c>
      <c r="B86" s="55" t="s">
        <v>203</v>
      </c>
    </row>
    <row r="87" spans="1:2" ht="12.75">
      <c r="A87" s="87" t="s">
        <v>148</v>
      </c>
      <c r="B87" s="137" t="s">
        <v>36</v>
      </c>
    </row>
    <row r="88" spans="1:2" ht="12.75">
      <c r="A88" s="49" t="s">
        <v>152</v>
      </c>
      <c r="B88" s="49" t="s">
        <v>36</v>
      </c>
    </row>
    <row r="89" spans="1:2" ht="12.75">
      <c r="A89" s="74" t="s">
        <v>24</v>
      </c>
      <c r="B89" s="74" t="s">
        <v>98</v>
      </c>
    </row>
    <row r="90" spans="1:2" ht="12.75">
      <c r="A90" s="96" t="s">
        <v>66</v>
      </c>
      <c r="B90" s="96" t="s">
        <v>42</v>
      </c>
    </row>
    <row r="91" spans="1:2" ht="12.75">
      <c r="A91" s="103" t="s">
        <v>236</v>
      </c>
      <c r="B91" s="49" t="s">
        <v>23</v>
      </c>
    </row>
    <row r="92" spans="1:2" ht="12.75">
      <c r="A92" s="99" t="s">
        <v>170</v>
      </c>
      <c r="B92" s="99" t="s">
        <v>169</v>
      </c>
    </row>
    <row r="93" spans="1:2" ht="12.75">
      <c r="A93" s="63" t="s">
        <v>201</v>
      </c>
      <c r="B93" s="71" t="s">
        <v>29</v>
      </c>
    </row>
    <row r="94" spans="1:2" ht="12.75">
      <c r="A94" s="35" t="s">
        <v>245</v>
      </c>
      <c r="B94" s="27" t="s">
        <v>240</v>
      </c>
    </row>
    <row r="95" spans="1:2" ht="12.75">
      <c r="A95" s="63" t="s">
        <v>221</v>
      </c>
      <c r="B95" s="63" t="s">
        <v>25</v>
      </c>
    </row>
    <row r="96" spans="1:2" ht="12.75">
      <c r="A96" s="103" t="s">
        <v>78</v>
      </c>
      <c r="B96" s="49" t="s">
        <v>25</v>
      </c>
    </row>
    <row r="97" spans="1:2" ht="12.75">
      <c r="A97" s="35" t="s">
        <v>246</v>
      </c>
      <c r="B97" s="27" t="s">
        <v>240</v>
      </c>
    </row>
    <row r="98" spans="1:2" ht="12.75">
      <c r="A98" s="103" t="s">
        <v>77</v>
      </c>
      <c r="B98" s="49" t="s">
        <v>203</v>
      </c>
    </row>
    <row r="99" spans="1:2" ht="12.75">
      <c r="A99" s="48" t="s">
        <v>145</v>
      </c>
      <c r="B99" s="49" t="s">
        <v>29</v>
      </c>
    </row>
    <row r="100" spans="1:2" ht="12.75">
      <c r="A100" s="55" t="s">
        <v>258</v>
      </c>
      <c r="B100" s="55" t="s">
        <v>29</v>
      </c>
    </row>
    <row r="101" spans="1:2" ht="12.75">
      <c r="A101" s="50" t="s">
        <v>56</v>
      </c>
      <c r="B101" s="50" t="s">
        <v>29</v>
      </c>
    </row>
    <row r="102" spans="1:2" ht="12.75">
      <c r="A102" s="55" t="s">
        <v>257</v>
      </c>
      <c r="B102" s="55" t="s">
        <v>29</v>
      </c>
    </row>
    <row r="103" spans="1:2" ht="12.75">
      <c r="A103" s="101" t="s">
        <v>223</v>
      </c>
      <c r="B103" s="134" t="s">
        <v>23</v>
      </c>
    </row>
    <row r="104" spans="1:2" ht="12.75">
      <c r="A104" s="63" t="s">
        <v>34</v>
      </c>
      <c r="B104" s="71" t="s">
        <v>23</v>
      </c>
    </row>
    <row r="105" spans="1:2" ht="12.75">
      <c r="A105" s="35" t="s">
        <v>113</v>
      </c>
      <c r="B105" s="134" t="s">
        <v>101</v>
      </c>
    </row>
    <row r="106" spans="1:2" ht="12.75">
      <c r="A106" s="93" t="s">
        <v>70</v>
      </c>
      <c r="B106" s="93" t="s">
        <v>42</v>
      </c>
    </row>
    <row r="107" spans="1:2" ht="12.75">
      <c r="A107" s="96" t="s">
        <v>76</v>
      </c>
      <c r="B107" s="96" t="s">
        <v>42</v>
      </c>
    </row>
    <row r="108" spans="1:2" ht="12.75">
      <c r="A108" s="50" t="s">
        <v>53</v>
      </c>
      <c r="B108" s="50" t="s">
        <v>42</v>
      </c>
    </row>
    <row r="109" spans="1:2" ht="12.75">
      <c r="A109" s="87" t="s">
        <v>40</v>
      </c>
      <c r="B109" s="137" t="s">
        <v>29</v>
      </c>
    </row>
    <row r="110" spans="1:2" ht="12.75">
      <c r="A110" s="25" t="s">
        <v>254</v>
      </c>
      <c r="B110" s="65" t="s">
        <v>240</v>
      </c>
    </row>
    <row r="111" spans="1:2" ht="12.75">
      <c r="A111" s="35" t="s">
        <v>248</v>
      </c>
      <c r="B111" s="27" t="s">
        <v>240</v>
      </c>
    </row>
    <row r="112" spans="1:2" ht="12.75">
      <c r="A112" s="74" t="s">
        <v>196</v>
      </c>
      <c r="B112" s="74" t="s">
        <v>27</v>
      </c>
    </row>
    <row r="113" spans="1:2" ht="12.75">
      <c r="A113" s="63" t="s">
        <v>136</v>
      </c>
      <c r="B113" s="63" t="s">
        <v>98</v>
      </c>
    </row>
    <row r="114" spans="1:2" ht="12.75">
      <c r="A114" s="35" t="s">
        <v>230</v>
      </c>
      <c r="B114" s="25" t="s">
        <v>23</v>
      </c>
    </row>
    <row r="115" spans="1:2" ht="12.75">
      <c r="A115" s="55" t="s">
        <v>229</v>
      </c>
      <c r="B115" s="55" t="s">
        <v>23</v>
      </c>
    </row>
    <row r="116" spans="1:2" ht="12.75">
      <c r="A116" s="93" t="s">
        <v>139</v>
      </c>
      <c r="B116" s="93" t="s">
        <v>29</v>
      </c>
    </row>
    <row r="117" spans="1:2" ht="12.75">
      <c r="A117" s="71" t="s">
        <v>135</v>
      </c>
      <c r="B117" s="71" t="s">
        <v>98</v>
      </c>
    </row>
    <row r="118" spans="1:2" ht="12.75">
      <c r="A118" s="94" t="s">
        <v>165</v>
      </c>
      <c r="B118" s="94" t="s">
        <v>160</v>
      </c>
    </row>
    <row r="119" spans="1:2" ht="12.75">
      <c r="A119" s="92" t="s">
        <v>163</v>
      </c>
      <c r="B119" s="92" t="s">
        <v>160</v>
      </c>
    </row>
    <row r="120" spans="1:2" ht="12.75">
      <c r="A120" s="25" t="s">
        <v>250</v>
      </c>
      <c r="B120" s="102" t="s">
        <v>240</v>
      </c>
    </row>
    <row r="121" spans="1:2" ht="12.75">
      <c r="A121" s="93" t="s">
        <v>147</v>
      </c>
      <c r="B121" s="93" t="s">
        <v>36</v>
      </c>
    </row>
    <row r="122" spans="1:2" ht="12.75">
      <c r="A122" s="87" t="s">
        <v>194</v>
      </c>
      <c r="B122" s="49" t="s">
        <v>42</v>
      </c>
    </row>
    <row r="123" spans="1:2" ht="12.75">
      <c r="A123" s="25" t="s">
        <v>207</v>
      </c>
      <c r="B123" s="102" t="s">
        <v>203</v>
      </c>
    </row>
    <row r="124" spans="1:2" ht="12.75">
      <c r="A124" s="92" t="s">
        <v>161</v>
      </c>
      <c r="B124" s="92" t="s">
        <v>160</v>
      </c>
    </row>
    <row r="125" spans="1:2" ht="12.75">
      <c r="A125" s="25" t="s">
        <v>253</v>
      </c>
      <c r="B125" s="102" t="s">
        <v>240</v>
      </c>
    </row>
    <row r="126" spans="1:2" ht="12.75">
      <c r="A126" s="35" t="s">
        <v>244</v>
      </c>
      <c r="B126" s="134" t="s">
        <v>240</v>
      </c>
    </row>
    <row r="127" spans="1:2" ht="12.75">
      <c r="A127" s="55" t="s">
        <v>242</v>
      </c>
      <c r="B127" s="55" t="s">
        <v>240</v>
      </c>
    </row>
    <row r="128" spans="1:2" ht="12.75">
      <c r="A128" s="35" t="s">
        <v>247</v>
      </c>
      <c r="B128" s="27" t="s">
        <v>240</v>
      </c>
    </row>
    <row r="129" spans="1:2" ht="12.75">
      <c r="A129" s="93" t="s">
        <v>182</v>
      </c>
      <c r="B129" s="93" t="s">
        <v>42</v>
      </c>
    </row>
    <row r="130" spans="1:2" ht="12.75">
      <c r="A130" s="93" t="s">
        <v>181</v>
      </c>
      <c r="B130" s="93" t="s">
        <v>42</v>
      </c>
    </row>
    <row r="131" spans="1:2" ht="12.75">
      <c r="A131" s="49" t="s">
        <v>157</v>
      </c>
      <c r="B131" s="49" t="s">
        <v>36</v>
      </c>
    </row>
    <row r="132" spans="1:2" ht="12.75">
      <c r="A132" s="49" t="s">
        <v>282</v>
      </c>
      <c r="B132" s="49" t="s">
        <v>36</v>
      </c>
    </row>
    <row r="133" spans="1:2" ht="12.75">
      <c r="A133" s="87" t="s">
        <v>150</v>
      </c>
      <c r="B133" s="137" t="s">
        <v>36</v>
      </c>
    </row>
    <row r="134" spans="1:2" ht="12.75">
      <c r="A134" s="96" t="s">
        <v>178</v>
      </c>
      <c r="B134" s="96" t="s">
        <v>42</v>
      </c>
    </row>
    <row r="135" spans="1:2" ht="12.75">
      <c r="A135" s="48" t="s">
        <v>120</v>
      </c>
      <c r="B135" s="48" t="s">
        <v>101</v>
      </c>
    </row>
    <row r="136" spans="1:2" ht="12.75">
      <c r="A136" s="25" t="s">
        <v>60</v>
      </c>
      <c r="B136" s="102" t="s">
        <v>25</v>
      </c>
    </row>
    <row r="137" spans="1:2" ht="12.75">
      <c r="A137" s="35" t="s">
        <v>112</v>
      </c>
      <c r="B137" s="134" t="s">
        <v>101</v>
      </c>
    </row>
    <row r="138" spans="1:2" ht="12.75">
      <c r="A138" s="50" t="s">
        <v>124</v>
      </c>
      <c r="B138" s="50" t="s">
        <v>101</v>
      </c>
    </row>
    <row r="139" spans="1:2" ht="12.75">
      <c r="A139" s="63" t="s">
        <v>130</v>
      </c>
      <c r="B139" s="63" t="s">
        <v>101</v>
      </c>
    </row>
    <row r="140" spans="1:2" ht="12.75">
      <c r="A140" s="65" t="s">
        <v>132</v>
      </c>
      <c r="B140" s="63" t="s">
        <v>101</v>
      </c>
    </row>
    <row r="141" spans="1:2" ht="12.75">
      <c r="A141" s="11" t="s">
        <v>215</v>
      </c>
      <c r="B141" s="25" t="s">
        <v>25</v>
      </c>
    </row>
    <row r="142" spans="1:2" ht="12.75">
      <c r="A142" s="49" t="s">
        <v>143</v>
      </c>
      <c r="B142" s="49" t="s">
        <v>29</v>
      </c>
    </row>
    <row r="143" spans="1:2" ht="12.75">
      <c r="A143" s="35" t="s">
        <v>110</v>
      </c>
      <c r="B143" s="134" t="s">
        <v>101</v>
      </c>
    </row>
    <row r="144" spans="1:2" ht="12.75">
      <c r="A144" s="55" t="s">
        <v>212</v>
      </c>
      <c r="B144" s="55" t="s">
        <v>25</v>
      </c>
    </row>
    <row r="145" spans="1:2" ht="12.75">
      <c r="A145" s="103" t="s">
        <v>208</v>
      </c>
      <c r="B145" s="49" t="s">
        <v>203</v>
      </c>
    </row>
    <row r="146" spans="1:2" ht="12.75">
      <c r="A146" s="103" t="s">
        <v>73</v>
      </c>
      <c r="B146" s="49" t="s">
        <v>25</v>
      </c>
    </row>
    <row r="147" spans="1:2" ht="12.75">
      <c r="A147" s="35" t="s">
        <v>111</v>
      </c>
      <c r="B147" s="134" t="s">
        <v>101</v>
      </c>
    </row>
    <row r="148" spans="1:2" ht="12.75">
      <c r="A148" s="50" t="s">
        <v>125</v>
      </c>
      <c r="B148" s="50" t="s">
        <v>101</v>
      </c>
    </row>
    <row r="149" spans="1:2" ht="12.75">
      <c r="A149" s="55" t="s">
        <v>243</v>
      </c>
      <c r="B149" s="55" t="s">
        <v>240</v>
      </c>
    </row>
    <row r="150" spans="1:2" ht="12.75">
      <c r="A150" s="49" t="s">
        <v>33</v>
      </c>
      <c r="B150" s="49" t="s">
        <v>29</v>
      </c>
    </row>
    <row r="151" spans="1:2" ht="12.75">
      <c r="A151" s="87" t="s">
        <v>49</v>
      </c>
      <c r="B151" s="137" t="s">
        <v>169</v>
      </c>
    </row>
    <row r="152" spans="1:2" ht="12.75">
      <c r="A152" s="49" t="s">
        <v>80</v>
      </c>
      <c r="B152" s="49" t="s">
        <v>169</v>
      </c>
    </row>
    <row r="153" spans="1:2" ht="12.75">
      <c r="A153" s="35" t="s">
        <v>249</v>
      </c>
      <c r="B153" s="27" t="s">
        <v>240</v>
      </c>
    </row>
    <row r="154" spans="1:2" ht="12.75">
      <c r="A154" s="87" t="s">
        <v>251</v>
      </c>
      <c r="B154" s="102" t="s">
        <v>240</v>
      </c>
    </row>
    <row r="155" spans="1:2" ht="12.75">
      <c r="A155" s="50" t="s">
        <v>188</v>
      </c>
      <c r="B155" s="50" t="s">
        <v>42</v>
      </c>
    </row>
    <row r="156" spans="1:2" ht="12.75">
      <c r="A156" s="57" t="s">
        <v>199</v>
      </c>
      <c r="B156" s="57" t="s">
        <v>27</v>
      </c>
    </row>
    <row r="157" spans="1:2" ht="12.75">
      <c r="A157" s="49" t="s">
        <v>87</v>
      </c>
      <c r="B157" s="49" t="s">
        <v>160</v>
      </c>
    </row>
    <row r="158" spans="1:2" ht="12.75">
      <c r="A158" s="49" t="s">
        <v>45</v>
      </c>
      <c r="B158" s="49" t="s">
        <v>169</v>
      </c>
    </row>
    <row r="159" spans="1:2" ht="12.75">
      <c r="A159" s="93" t="s">
        <v>79</v>
      </c>
      <c r="B159" s="93" t="s">
        <v>169</v>
      </c>
    </row>
    <row r="160" spans="1:2" ht="12.75">
      <c r="A160" s="49" t="s">
        <v>283</v>
      </c>
      <c r="B160" s="49" t="s">
        <v>27</v>
      </c>
    </row>
    <row r="161" spans="1:2" ht="12.75">
      <c r="A161" s="35" t="s">
        <v>48</v>
      </c>
      <c r="B161" s="137" t="s">
        <v>203</v>
      </c>
    </row>
    <row r="162" spans="1:2" ht="12.75">
      <c r="A162" s="35" t="s">
        <v>216</v>
      </c>
      <c r="B162" s="25" t="s">
        <v>25</v>
      </c>
    </row>
    <row r="163" spans="1:2" ht="12.75">
      <c r="A163" s="93" t="s">
        <v>173</v>
      </c>
      <c r="B163" s="93" t="s">
        <v>169</v>
      </c>
    </row>
    <row r="164" spans="1:2" ht="12.75">
      <c r="A164" s="96" t="s">
        <v>68</v>
      </c>
      <c r="B164" s="96" t="s">
        <v>169</v>
      </c>
    </row>
    <row r="165" spans="1:2" ht="12.75">
      <c r="A165" s="65" t="s">
        <v>131</v>
      </c>
      <c r="B165" s="63" t="s">
        <v>101</v>
      </c>
    </row>
    <row r="166" spans="1:2" ht="12.75">
      <c r="A166" s="87" t="s">
        <v>186</v>
      </c>
      <c r="B166" s="137" t="s">
        <v>42</v>
      </c>
    </row>
    <row r="167" spans="1:2" ht="12.75">
      <c r="A167" s="92" t="s">
        <v>174</v>
      </c>
      <c r="B167" s="92" t="s">
        <v>42</v>
      </c>
    </row>
    <row r="168" spans="1:2" ht="12.75">
      <c r="A168" s="49" t="s">
        <v>140</v>
      </c>
      <c r="B168" s="49" t="s">
        <v>29</v>
      </c>
    </row>
    <row r="169" spans="1:2" ht="12.75">
      <c r="A169" s="87" t="s">
        <v>193</v>
      </c>
      <c r="B169" s="49" t="s">
        <v>42</v>
      </c>
    </row>
    <row r="170" spans="1:2" ht="12.75">
      <c r="A170" s="49" t="s">
        <v>88</v>
      </c>
      <c r="B170" s="49" t="s">
        <v>29</v>
      </c>
    </row>
    <row r="171" spans="1:2" ht="12.75">
      <c r="A171" s="48" t="s">
        <v>183</v>
      </c>
      <c r="B171" s="48" t="s">
        <v>176</v>
      </c>
    </row>
    <row r="172" spans="1:2" ht="12.75">
      <c r="A172" s="49" t="s">
        <v>156</v>
      </c>
      <c r="B172" s="49" t="s">
        <v>36</v>
      </c>
    </row>
    <row r="173" spans="1:2" ht="12.75">
      <c r="A173" s="49" t="s">
        <v>86</v>
      </c>
      <c r="B173" s="49" t="s">
        <v>36</v>
      </c>
    </row>
    <row r="174" spans="1:2" ht="12.75">
      <c r="A174" s="49" t="s">
        <v>85</v>
      </c>
      <c r="B174" s="49" t="s">
        <v>29</v>
      </c>
    </row>
    <row r="175" spans="1:2" ht="12.75">
      <c r="A175" s="25" t="s">
        <v>256</v>
      </c>
      <c r="B175" s="102" t="s">
        <v>29</v>
      </c>
    </row>
    <row r="176" spans="1:2" ht="12.75">
      <c r="A176" s="49" t="s">
        <v>64</v>
      </c>
      <c r="B176" s="49" t="s">
        <v>29</v>
      </c>
    </row>
    <row r="177" spans="1:2" ht="12.75">
      <c r="A177" s="55" t="s">
        <v>213</v>
      </c>
      <c r="B177" s="55" t="s">
        <v>25</v>
      </c>
    </row>
    <row r="178" spans="1:2" ht="12.75">
      <c r="A178" s="101" t="s">
        <v>210</v>
      </c>
      <c r="B178" s="101" t="s">
        <v>25</v>
      </c>
    </row>
    <row r="179" spans="1:2" ht="12.75">
      <c r="A179" s="48" t="s">
        <v>55</v>
      </c>
      <c r="B179" s="48" t="s">
        <v>42</v>
      </c>
    </row>
    <row r="180" spans="1:2" ht="12.75">
      <c r="A180" s="49" t="s">
        <v>44</v>
      </c>
      <c r="B180" s="49" t="s">
        <v>42</v>
      </c>
    </row>
    <row r="181" spans="1:2" ht="12.75">
      <c r="A181" s="93" t="s">
        <v>192</v>
      </c>
      <c r="B181" s="93" t="s">
        <v>42</v>
      </c>
    </row>
    <row r="182" spans="1:2" ht="12.75">
      <c r="A182" s="93" t="s">
        <v>276</v>
      </c>
      <c r="B182" s="93" t="s">
        <v>27</v>
      </c>
    </row>
    <row r="183" spans="1:2" ht="12.75">
      <c r="A183" s="50" t="s">
        <v>57</v>
      </c>
      <c r="B183" s="50" t="s">
        <v>29</v>
      </c>
    </row>
    <row r="184" spans="1:2" ht="12.75">
      <c r="A184" s="48" t="s">
        <v>89</v>
      </c>
      <c r="B184" s="49" t="s">
        <v>29</v>
      </c>
    </row>
    <row r="185" spans="1:2" ht="12.75">
      <c r="A185" s="49" t="s">
        <v>155</v>
      </c>
      <c r="B185" s="49" t="s">
        <v>36</v>
      </c>
    </row>
    <row r="186" spans="1:2" ht="12.75">
      <c r="A186" s="87" t="s">
        <v>151</v>
      </c>
      <c r="B186" s="98" t="s">
        <v>36</v>
      </c>
    </row>
    <row r="187" spans="1:2" ht="12.75">
      <c r="A187" s="35" t="s">
        <v>38</v>
      </c>
      <c r="B187" s="134" t="s">
        <v>98</v>
      </c>
    </row>
    <row r="188" spans="1:2" ht="12.75">
      <c r="A188" s="67" t="s">
        <v>102</v>
      </c>
      <c r="B188" s="67" t="s">
        <v>27</v>
      </c>
    </row>
    <row r="189" spans="1:2" ht="12.75">
      <c r="A189" s="50" t="s">
        <v>58</v>
      </c>
      <c r="B189" s="50" t="s">
        <v>27</v>
      </c>
    </row>
    <row r="190" spans="1:2" ht="12.75">
      <c r="A190" s="87" t="s">
        <v>46</v>
      </c>
      <c r="B190" s="137" t="s">
        <v>42</v>
      </c>
    </row>
    <row r="191" spans="1:2" ht="12.75">
      <c r="A191" s="35" t="s">
        <v>106</v>
      </c>
      <c r="B191" s="125" t="s">
        <v>105</v>
      </c>
    </row>
    <row r="192" spans="1:2" ht="12.75">
      <c r="A192" s="49" t="s">
        <v>195</v>
      </c>
      <c r="B192" s="49" t="s">
        <v>42</v>
      </c>
    </row>
    <row r="193" spans="1:2" ht="12.75">
      <c r="A193" s="92" t="s">
        <v>175</v>
      </c>
      <c r="B193" s="92" t="s">
        <v>176</v>
      </c>
    </row>
    <row r="194" spans="1:2" ht="12.75">
      <c r="A194" s="93" t="s">
        <v>142</v>
      </c>
      <c r="B194" s="93" t="s">
        <v>29</v>
      </c>
    </row>
    <row r="195" spans="1:2" ht="12.75">
      <c r="A195" s="87" t="s">
        <v>144</v>
      </c>
      <c r="B195" s="49" t="s">
        <v>29</v>
      </c>
    </row>
    <row r="196" spans="1:2" ht="12.75">
      <c r="A196" s="87" t="s">
        <v>149</v>
      </c>
      <c r="B196" s="137" t="s">
        <v>36</v>
      </c>
    </row>
    <row r="197" spans="1:2" ht="12.75">
      <c r="A197" s="49" t="s">
        <v>84</v>
      </c>
      <c r="B197" s="49" t="s">
        <v>36</v>
      </c>
    </row>
    <row r="198" spans="1:2" ht="12.75">
      <c r="A198" s="49" t="s">
        <v>281</v>
      </c>
      <c r="B198" s="49" t="s">
        <v>278</v>
      </c>
    </row>
    <row r="199" spans="1:2" ht="12.75">
      <c r="A199" s="87" t="s">
        <v>277</v>
      </c>
      <c r="B199" s="98" t="s">
        <v>278</v>
      </c>
    </row>
    <row r="200" spans="1:2" ht="12.75">
      <c r="A200" s="35" t="s">
        <v>217</v>
      </c>
      <c r="B200" s="25" t="s">
        <v>25</v>
      </c>
    </row>
    <row r="201" spans="1:2" ht="12.75">
      <c r="A201" s="57" t="s">
        <v>128</v>
      </c>
      <c r="B201" s="57" t="s">
        <v>101</v>
      </c>
    </row>
    <row r="202" spans="1:2" ht="12.75">
      <c r="A202" s="55" t="s">
        <v>103</v>
      </c>
      <c r="B202" s="55" t="s">
        <v>27</v>
      </c>
    </row>
    <row r="203" spans="1:2" ht="12.75">
      <c r="A203" s="50" t="s">
        <v>119</v>
      </c>
      <c r="B203" s="50" t="s">
        <v>27</v>
      </c>
    </row>
    <row r="204" spans="1:2" ht="12.75">
      <c r="A204" s="49" t="s">
        <v>189</v>
      </c>
      <c r="B204" s="49" t="s">
        <v>42</v>
      </c>
    </row>
    <row r="205" spans="1:2" ht="12.75">
      <c r="A205" s="96" t="s">
        <v>154</v>
      </c>
      <c r="B205" s="96" t="s">
        <v>36</v>
      </c>
    </row>
    <row r="206" spans="1:2" ht="12.75">
      <c r="A206" s="101" t="s">
        <v>241</v>
      </c>
      <c r="B206" s="101" t="s">
        <v>240</v>
      </c>
    </row>
    <row r="207" spans="1:2" ht="12.75">
      <c r="A207" s="25" t="s">
        <v>255</v>
      </c>
      <c r="B207" s="65" t="s">
        <v>240</v>
      </c>
    </row>
    <row r="208" spans="1:2" ht="12.75">
      <c r="A208" s="25" t="s">
        <v>252</v>
      </c>
      <c r="B208" s="102" t="s">
        <v>240</v>
      </c>
    </row>
    <row r="209" spans="1:2" ht="12.75">
      <c r="A209" s="35" t="s">
        <v>109</v>
      </c>
      <c r="B209" s="134" t="s">
        <v>101</v>
      </c>
    </row>
    <row r="210" spans="1:2" ht="12.75">
      <c r="A210" s="35" t="s">
        <v>114</v>
      </c>
      <c r="B210" s="134" t="s">
        <v>101</v>
      </c>
    </row>
    <row r="211" spans="1:2" ht="12.75">
      <c r="A211" s="49" t="s">
        <v>75</v>
      </c>
      <c r="B211" s="49" t="s">
        <v>29</v>
      </c>
    </row>
    <row r="212" spans="1:2" ht="12.75">
      <c r="A212" s="49" t="s">
        <v>74</v>
      </c>
      <c r="B212" s="49" t="s">
        <v>29</v>
      </c>
    </row>
    <row r="213" spans="1:2" ht="12.75">
      <c r="A213" s="49" t="s">
        <v>43</v>
      </c>
      <c r="B213" s="49" t="s">
        <v>29</v>
      </c>
    </row>
    <row r="214" spans="1:2" ht="12.75">
      <c r="A214" s="93" t="s">
        <v>63</v>
      </c>
      <c r="B214" s="93" t="s">
        <v>29</v>
      </c>
    </row>
    <row r="215" spans="1:2" ht="12.75">
      <c r="A215" s="87" t="s">
        <v>185</v>
      </c>
      <c r="B215" s="137" t="s">
        <v>169</v>
      </c>
    </row>
    <row r="216" spans="1:2" ht="12.75">
      <c r="A216" s="49" t="s">
        <v>141</v>
      </c>
      <c r="B216" s="49" t="s">
        <v>29</v>
      </c>
    </row>
    <row r="217" spans="1:2" ht="12.75">
      <c r="A217" s="92" t="s">
        <v>274</v>
      </c>
      <c r="B217" s="92" t="s">
        <v>27</v>
      </c>
    </row>
    <row r="218" spans="1:2" ht="12.75">
      <c r="A218" s="96" t="s">
        <v>71</v>
      </c>
      <c r="B218" s="96" t="s">
        <v>29</v>
      </c>
    </row>
    <row r="219" spans="1:2" ht="12.75">
      <c r="A219" s="96" t="s">
        <v>275</v>
      </c>
      <c r="B219" s="96" t="s">
        <v>27</v>
      </c>
    </row>
    <row r="220" spans="1:2" ht="12.75">
      <c r="A220" s="55" t="s">
        <v>226</v>
      </c>
      <c r="B220" s="55" t="s">
        <v>23</v>
      </c>
    </row>
    <row r="221" spans="1:2" ht="12.75">
      <c r="A221" s="50" t="s">
        <v>121</v>
      </c>
      <c r="B221" s="50" t="s">
        <v>101</v>
      </c>
    </row>
    <row r="222" spans="1:2" ht="12.75">
      <c r="A222" s="49" t="s">
        <v>167</v>
      </c>
      <c r="B222" s="49" t="s">
        <v>160</v>
      </c>
    </row>
    <row r="223" spans="1:2" ht="12.75">
      <c r="A223" s="50" t="s">
        <v>50</v>
      </c>
      <c r="B223" s="50" t="s">
        <v>42</v>
      </c>
    </row>
    <row r="224" spans="1:2" ht="12.75">
      <c r="A224" s="25" t="s">
        <v>206</v>
      </c>
      <c r="B224" s="25" t="s">
        <v>203</v>
      </c>
    </row>
    <row r="225" spans="1:2" ht="12.75">
      <c r="A225" s="92" t="s">
        <v>162</v>
      </c>
      <c r="B225" s="92" t="s">
        <v>160</v>
      </c>
    </row>
    <row r="226" spans="1:2" ht="12.75">
      <c r="A226" s="93" t="s">
        <v>164</v>
      </c>
      <c r="B226" s="93" t="s">
        <v>160</v>
      </c>
    </row>
    <row r="227" spans="1:2" ht="12.75">
      <c r="A227" s="125"/>
      <c r="B227" s="125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80" zoomScaleNormal="80" zoomScalePageLayoutView="0" workbookViewId="0" topLeftCell="A25">
      <selection activeCell="D27" sqref="D27"/>
    </sheetView>
  </sheetViews>
  <sheetFormatPr defaultColWidth="11.00390625" defaultRowHeight="12.75" customHeight="1"/>
  <cols>
    <col min="1" max="1" width="5.75390625" style="1" customWidth="1"/>
    <col min="2" max="2" width="12.75390625" style="2" customWidth="1"/>
    <col min="3" max="3" width="12.375" style="5" bestFit="1" customWidth="1"/>
    <col min="4" max="4" width="26.25390625" style="4" customWidth="1"/>
    <col min="5" max="5" width="25.75390625" style="0" customWidth="1"/>
    <col min="6" max="6" width="9.75390625" style="0" customWidth="1"/>
    <col min="7" max="16384" width="11.375" style="3" customWidth="1"/>
  </cols>
  <sheetData>
    <row r="1" spans="1:6" s="31" customFormat="1" ht="15" customHeight="1">
      <c r="A1" s="18" t="s">
        <v>0</v>
      </c>
      <c r="B1" s="19" t="s">
        <v>1</v>
      </c>
      <c r="C1" s="77" t="s">
        <v>6</v>
      </c>
      <c r="D1" s="78" t="s">
        <v>2</v>
      </c>
      <c r="E1" s="78" t="s">
        <v>3</v>
      </c>
      <c r="F1" s="18" t="s">
        <v>4</v>
      </c>
    </row>
    <row r="2" spans="1:6" s="21" customFormat="1" ht="15" customHeight="1">
      <c r="A2" s="22">
        <v>1</v>
      </c>
      <c r="B2" s="82">
        <v>0.005416666666666667</v>
      </c>
      <c r="C2" s="54">
        <v>115</v>
      </c>
      <c r="D2" s="55" t="s">
        <v>228</v>
      </c>
      <c r="E2" s="55" t="s">
        <v>23</v>
      </c>
      <c r="F2" s="13" t="s">
        <v>22</v>
      </c>
    </row>
    <row r="3" spans="1:6" s="21" customFormat="1" ht="15" customHeight="1">
      <c r="A3" s="22">
        <v>2</v>
      </c>
      <c r="B3" s="23">
        <v>0.005543981481481482</v>
      </c>
      <c r="C3" s="54">
        <v>86</v>
      </c>
      <c r="D3" s="55" t="s">
        <v>37</v>
      </c>
      <c r="E3" s="55" t="s">
        <v>25</v>
      </c>
      <c r="F3" s="89" t="s">
        <v>22</v>
      </c>
    </row>
    <row r="4" spans="1:6" s="21" customFormat="1" ht="15" customHeight="1">
      <c r="A4" s="22">
        <v>3</v>
      </c>
      <c r="B4" s="82">
        <v>0.005578703703703704</v>
      </c>
      <c r="C4" s="54">
        <v>54</v>
      </c>
      <c r="D4" s="93" t="s">
        <v>147</v>
      </c>
      <c r="E4" s="93" t="s">
        <v>36</v>
      </c>
      <c r="F4" s="79" t="s">
        <v>21</v>
      </c>
    </row>
    <row r="5" spans="1:6" s="21" customFormat="1" ht="15" customHeight="1">
      <c r="A5" s="22">
        <v>4</v>
      </c>
      <c r="B5" s="23">
        <v>0.005613425925925927</v>
      </c>
      <c r="C5" s="54">
        <v>99</v>
      </c>
      <c r="D5" s="55" t="s">
        <v>258</v>
      </c>
      <c r="E5" s="55" t="s">
        <v>29</v>
      </c>
      <c r="F5" s="13" t="s">
        <v>22</v>
      </c>
    </row>
    <row r="6" spans="1:6" s="21" customFormat="1" ht="15" customHeight="1">
      <c r="A6" s="22">
        <v>5</v>
      </c>
      <c r="B6" s="23">
        <v>0.005624999999999999</v>
      </c>
      <c r="C6" s="54">
        <v>56</v>
      </c>
      <c r="D6" s="93" t="s">
        <v>31</v>
      </c>
      <c r="E6" s="93" t="s">
        <v>169</v>
      </c>
      <c r="F6" s="79" t="s">
        <v>21</v>
      </c>
    </row>
    <row r="7" spans="1:12" s="21" customFormat="1" ht="15" customHeight="1">
      <c r="A7" s="22">
        <v>6</v>
      </c>
      <c r="B7" s="23">
        <v>0.005717592592592593</v>
      </c>
      <c r="C7" s="54">
        <v>73</v>
      </c>
      <c r="D7" s="57" t="s">
        <v>225</v>
      </c>
      <c r="E7" s="57" t="s">
        <v>23</v>
      </c>
      <c r="F7" s="13" t="s">
        <v>22</v>
      </c>
      <c r="H7" s="23"/>
      <c r="I7" s="70"/>
      <c r="J7" s="67"/>
      <c r="K7" s="67"/>
      <c r="L7" s="79"/>
    </row>
    <row r="8" spans="1:6" s="21" customFormat="1" ht="15" customHeight="1">
      <c r="A8" s="22">
        <v>7</v>
      </c>
      <c r="B8" s="82">
        <v>0.005752314814814814</v>
      </c>
      <c r="C8" s="54">
        <v>64</v>
      </c>
      <c r="D8" s="55" t="s">
        <v>257</v>
      </c>
      <c r="E8" s="55" t="s">
        <v>29</v>
      </c>
      <c r="F8" s="13" t="s">
        <v>22</v>
      </c>
    </row>
    <row r="9" spans="1:6" s="21" customFormat="1" ht="15" customHeight="1">
      <c r="A9" s="22">
        <v>8</v>
      </c>
      <c r="B9" s="23">
        <v>0.005775462962962962</v>
      </c>
      <c r="C9" s="70">
        <v>51</v>
      </c>
      <c r="D9" s="94" t="s">
        <v>35</v>
      </c>
      <c r="E9" s="94" t="s">
        <v>160</v>
      </c>
      <c r="F9" s="79" t="s">
        <v>22</v>
      </c>
    </row>
    <row r="10" spans="1:12" s="21" customFormat="1" ht="15" customHeight="1">
      <c r="A10" s="22">
        <v>9</v>
      </c>
      <c r="B10" s="23">
        <v>0.0058564814814814825</v>
      </c>
      <c r="C10" s="54">
        <v>145</v>
      </c>
      <c r="D10" s="96" t="s">
        <v>275</v>
      </c>
      <c r="E10" s="96" t="s">
        <v>27</v>
      </c>
      <c r="F10" s="13" t="s">
        <v>22</v>
      </c>
      <c r="H10" s="82"/>
      <c r="I10" s="54"/>
      <c r="J10" s="57"/>
      <c r="K10" s="57"/>
      <c r="L10" s="89"/>
    </row>
    <row r="11" spans="1:6" s="21" customFormat="1" ht="15" customHeight="1">
      <c r="A11" s="22">
        <v>10</v>
      </c>
      <c r="B11" s="82">
        <v>0.005868055555555554</v>
      </c>
      <c r="C11" s="54">
        <v>137</v>
      </c>
      <c r="D11" s="57" t="s">
        <v>100</v>
      </c>
      <c r="E11" s="57" t="s">
        <v>101</v>
      </c>
      <c r="F11" s="89" t="s">
        <v>21</v>
      </c>
    </row>
    <row r="12" spans="1:6" s="21" customFormat="1" ht="15" customHeight="1">
      <c r="A12" s="22">
        <v>11</v>
      </c>
      <c r="B12" s="82">
        <v>0.005960648148148149</v>
      </c>
      <c r="C12" s="62">
        <v>71</v>
      </c>
      <c r="D12" s="63" t="s">
        <v>34</v>
      </c>
      <c r="E12" s="71" t="s">
        <v>23</v>
      </c>
      <c r="F12" s="89" t="s">
        <v>22</v>
      </c>
    </row>
    <row r="13" spans="1:6" s="21" customFormat="1" ht="15" customHeight="1">
      <c r="A13" s="22">
        <v>12</v>
      </c>
      <c r="B13" s="82">
        <v>0.00599537037037037</v>
      </c>
      <c r="C13" s="62">
        <v>104</v>
      </c>
      <c r="D13" s="94" t="s">
        <v>179</v>
      </c>
      <c r="E13" s="94" t="s">
        <v>42</v>
      </c>
      <c r="F13" s="80" t="s">
        <v>22</v>
      </c>
    </row>
    <row r="14" spans="1:6" s="21" customFormat="1" ht="15" customHeight="1">
      <c r="A14" s="22">
        <v>13</v>
      </c>
      <c r="B14" s="23">
        <v>0.0060416666666666665</v>
      </c>
      <c r="C14" s="62">
        <v>61</v>
      </c>
      <c r="D14" s="49" t="s">
        <v>33</v>
      </c>
      <c r="E14" s="49" t="s">
        <v>29</v>
      </c>
      <c r="F14" s="79" t="s">
        <v>22</v>
      </c>
    </row>
    <row r="15" spans="1:6" s="21" customFormat="1" ht="15" customHeight="1">
      <c r="A15" s="22">
        <v>14</v>
      </c>
      <c r="B15" s="82">
        <v>0.006122685185185185</v>
      </c>
      <c r="C15" s="54">
        <v>77</v>
      </c>
      <c r="D15" s="57" t="s">
        <v>227</v>
      </c>
      <c r="E15" s="57" t="s">
        <v>23</v>
      </c>
      <c r="F15" s="104" t="s">
        <v>22</v>
      </c>
    </row>
    <row r="16" spans="1:6" s="21" customFormat="1" ht="15" customHeight="1">
      <c r="A16" s="22">
        <v>15</v>
      </c>
      <c r="B16" s="23">
        <v>0.00636574074074074</v>
      </c>
      <c r="C16" s="54">
        <v>123</v>
      </c>
      <c r="D16" s="93" t="s">
        <v>181</v>
      </c>
      <c r="E16" s="93" t="s">
        <v>42</v>
      </c>
      <c r="F16" s="80" t="s">
        <v>22</v>
      </c>
    </row>
    <row r="17" spans="1:6" s="21" customFormat="1" ht="15" customHeight="1">
      <c r="A17" s="22">
        <v>16</v>
      </c>
      <c r="B17" s="23">
        <v>0.006481481481481481</v>
      </c>
      <c r="C17" s="54">
        <v>72</v>
      </c>
      <c r="D17" s="55" t="s">
        <v>226</v>
      </c>
      <c r="E17" s="55" t="s">
        <v>23</v>
      </c>
      <c r="F17" s="13" t="s">
        <v>21</v>
      </c>
    </row>
    <row r="18" spans="1:6" s="21" customFormat="1" ht="15" customHeight="1">
      <c r="A18" s="22">
        <v>17</v>
      </c>
      <c r="B18" s="82">
        <v>0.00650462962962963</v>
      </c>
      <c r="C18" s="70">
        <v>114</v>
      </c>
      <c r="D18" s="100" t="s">
        <v>180</v>
      </c>
      <c r="E18" s="100" t="s">
        <v>42</v>
      </c>
      <c r="F18" s="80" t="s">
        <v>21</v>
      </c>
    </row>
    <row r="19" spans="1:6" s="21" customFormat="1" ht="15" customHeight="1">
      <c r="A19" s="22">
        <v>18</v>
      </c>
      <c r="B19" s="82">
        <v>0.006516203703703704</v>
      </c>
      <c r="C19" s="54">
        <v>101</v>
      </c>
      <c r="D19" s="93" t="s">
        <v>164</v>
      </c>
      <c r="E19" s="93" t="s">
        <v>160</v>
      </c>
      <c r="F19" s="80" t="s">
        <v>22</v>
      </c>
    </row>
    <row r="20" spans="1:6" s="21" customFormat="1" ht="15" customHeight="1">
      <c r="A20" s="22">
        <v>19</v>
      </c>
      <c r="B20" s="23">
        <v>0.006527777777777778</v>
      </c>
      <c r="C20" s="54">
        <v>97</v>
      </c>
      <c r="D20" s="96" t="s">
        <v>178</v>
      </c>
      <c r="E20" s="96" t="s">
        <v>42</v>
      </c>
      <c r="F20" s="80" t="s">
        <v>22</v>
      </c>
    </row>
    <row r="21" spans="1:6" s="21" customFormat="1" ht="15" customHeight="1">
      <c r="A21" s="22">
        <v>20</v>
      </c>
      <c r="B21" s="23">
        <v>0.0065625</v>
      </c>
      <c r="C21" s="54">
        <v>121</v>
      </c>
      <c r="D21" s="93" t="s">
        <v>182</v>
      </c>
      <c r="E21" s="93" t="s">
        <v>42</v>
      </c>
      <c r="F21" s="79" t="s">
        <v>21</v>
      </c>
    </row>
    <row r="22" spans="1:6" s="21" customFormat="1" ht="15" customHeight="1">
      <c r="A22" s="22">
        <v>21</v>
      </c>
      <c r="B22" s="82">
        <v>0.006597222222222222</v>
      </c>
      <c r="C22" s="62">
        <v>141</v>
      </c>
      <c r="D22" s="63" t="s">
        <v>201</v>
      </c>
      <c r="E22" s="71" t="s">
        <v>29</v>
      </c>
      <c r="F22" s="89" t="s">
        <v>21</v>
      </c>
    </row>
    <row r="23" spans="1:6" s="21" customFormat="1" ht="15" customHeight="1">
      <c r="A23" s="22">
        <v>22</v>
      </c>
      <c r="B23" s="82">
        <v>0.0066782407407407415</v>
      </c>
      <c r="C23" s="54">
        <v>92</v>
      </c>
      <c r="D23" s="93" t="s">
        <v>204</v>
      </c>
      <c r="E23" s="55" t="s">
        <v>203</v>
      </c>
      <c r="F23" s="89" t="s">
        <v>21</v>
      </c>
    </row>
    <row r="24" spans="1:6" s="21" customFormat="1" ht="15" customHeight="1">
      <c r="A24" s="22">
        <v>23</v>
      </c>
      <c r="B24" s="82">
        <v>0.006689814814814814</v>
      </c>
      <c r="C24" s="54">
        <v>100</v>
      </c>
      <c r="D24" s="93" t="s">
        <v>139</v>
      </c>
      <c r="E24" s="93" t="s">
        <v>29</v>
      </c>
      <c r="F24" s="80" t="s">
        <v>22</v>
      </c>
    </row>
    <row r="25" spans="1:6" s="21" customFormat="1" ht="15" customHeight="1">
      <c r="A25" s="22">
        <v>24</v>
      </c>
      <c r="B25" s="82">
        <v>0.006689814814814814</v>
      </c>
      <c r="C25" s="54">
        <v>105</v>
      </c>
      <c r="D25" s="93" t="s">
        <v>138</v>
      </c>
      <c r="E25" s="93" t="s">
        <v>29</v>
      </c>
      <c r="F25" s="79" t="s">
        <v>22</v>
      </c>
    </row>
    <row r="26" spans="1:6" s="21" customFormat="1" ht="15" customHeight="1">
      <c r="A26" s="22">
        <v>25</v>
      </c>
      <c r="B26" s="82">
        <v>0.006990740740740741</v>
      </c>
      <c r="C26" s="54">
        <v>93</v>
      </c>
      <c r="D26" s="55" t="s">
        <v>26</v>
      </c>
      <c r="E26" s="55" t="s">
        <v>203</v>
      </c>
      <c r="F26" s="13" t="s">
        <v>21</v>
      </c>
    </row>
    <row r="27" spans="1:6" s="21" customFormat="1" ht="15" customHeight="1">
      <c r="A27" s="22">
        <v>26</v>
      </c>
      <c r="B27" s="23">
        <v>0.007118055555555555</v>
      </c>
      <c r="C27" s="54">
        <v>142</v>
      </c>
      <c r="D27" s="55" t="s">
        <v>229</v>
      </c>
      <c r="E27" s="55" t="s">
        <v>23</v>
      </c>
      <c r="F27" s="13" t="s">
        <v>21</v>
      </c>
    </row>
    <row r="28" spans="1:6" s="21" customFormat="1" ht="15" customHeight="1">
      <c r="A28" s="22">
        <v>27</v>
      </c>
      <c r="B28" s="82">
        <v>0.007141203703703704</v>
      </c>
      <c r="C28" s="62">
        <v>135</v>
      </c>
      <c r="D28" s="67" t="s">
        <v>102</v>
      </c>
      <c r="E28" s="67" t="s">
        <v>27</v>
      </c>
      <c r="F28" s="89" t="s">
        <v>22</v>
      </c>
    </row>
    <row r="29" spans="1:12" s="21" customFormat="1" ht="15" customHeight="1">
      <c r="A29" s="22">
        <v>28</v>
      </c>
      <c r="B29" s="82">
        <v>0.007152777777777779</v>
      </c>
      <c r="C29" s="54">
        <v>117</v>
      </c>
      <c r="D29" s="55" t="s">
        <v>202</v>
      </c>
      <c r="E29" s="55" t="s">
        <v>203</v>
      </c>
      <c r="F29" s="13" t="s">
        <v>21</v>
      </c>
      <c r="H29" s="23"/>
      <c r="I29" s="70"/>
      <c r="J29" s="94"/>
      <c r="K29" s="94"/>
      <c r="L29" s="79"/>
    </row>
    <row r="30" spans="1:6" s="21" customFormat="1" ht="15" customHeight="1">
      <c r="A30" s="22">
        <v>29</v>
      </c>
      <c r="B30" s="82">
        <v>0.0072106481481481475</v>
      </c>
      <c r="C30" s="70">
        <v>127</v>
      </c>
      <c r="D30" s="94" t="s">
        <v>168</v>
      </c>
      <c r="E30" s="94" t="s">
        <v>169</v>
      </c>
      <c r="F30" s="80" t="s">
        <v>21</v>
      </c>
    </row>
    <row r="31" spans="1:6" s="21" customFormat="1" ht="15" customHeight="1">
      <c r="A31" s="22">
        <v>30</v>
      </c>
      <c r="B31" s="23">
        <v>0.0072106481481481475</v>
      </c>
      <c r="C31" s="62">
        <v>128</v>
      </c>
      <c r="D31" s="99" t="s">
        <v>170</v>
      </c>
      <c r="E31" s="99" t="s">
        <v>169</v>
      </c>
      <c r="F31" s="79" t="s">
        <v>22</v>
      </c>
    </row>
    <row r="32" spans="1:6" s="21" customFormat="1" ht="15" customHeight="1">
      <c r="A32" s="22">
        <v>31</v>
      </c>
      <c r="B32" s="23">
        <v>0.007245370370370371</v>
      </c>
      <c r="C32" s="54">
        <v>75</v>
      </c>
      <c r="D32" s="55" t="s">
        <v>242</v>
      </c>
      <c r="E32" s="55" t="s">
        <v>240</v>
      </c>
      <c r="F32" s="13" t="s">
        <v>21</v>
      </c>
    </row>
    <row r="33" spans="1:6" s="21" customFormat="1" ht="15" customHeight="1">
      <c r="A33" s="22">
        <v>32</v>
      </c>
      <c r="B33" s="129">
        <v>0.007268518518518519</v>
      </c>
      <c r="C33" s="70">
        <v>70</v>
      </c>
      <c r="D33" s="71" t="s">
        <v>135</v>
      </c>
      <c r="E33" s="71" t="s">
        <v>98</v>
      </c>
      <c r="F33" s="89" t="s">
        <v>22</v>
      </c>
    </row>
    <row r="34" spans="1:6" s="21" customFormat="1" ht="15" customHeight="1">
      <c r="A34" s="22">
        <v>33</v>
      </c>
      <c r="B34" s="23">
        <v>0.007372685185185186</v>
      </c>
      <c r="C34" s="54">
        <v>146</v>
      </c>
      <c r="D34" s="93" t="s">
        <v>276</v>
      </c>
      <c r="E34" s="93" t="s">
        <v>27</v>
      </c>
      <c r="F34" s="90" t="s">
        <v>22</v>
      </c>
    </row>
    <row r="35" spans="1:6" s="21" customFormat="1" ht="15" customHeight="1">
      <c r="A35" s="22">
        <v>34</v>
      </c>
      <c r="B35" s="82">
        <v>0.007442129629629629</v>
      </c>
      <c r="C35" s="54">
        <v>66</v>
      </c>
      <c r="D35" s="57" t="s">
        <v>134</v>
      </c>
      <c r="E35" s="57" t="s">
        <v>98</v>
      </c>
      <c r="F35" s="13" t="s">
        <v>21</v>
      </c>
    </row>
    <row r="36" spans="1:6" s="21" customFormat="1" ht="15" customHeight="1">
      <c r="A36" s="22">
        <v>35</v>
      </c>
      <c r="B36" s="23">
        <v>0.007465277777777778</v>
      </c>
      <c r="C36" s="54">
        <v>139</v>
      </c>
      <c r="D36" s="93" t="s">
        <v>184</v>
      </c>
      <c r="E36" s="93" t="s">
        <v>176</v>
      </c>
      <c r="F36" s="80" t="s">
        <v>22</v>
      </c>
    </row>
    <row r="37" spans="1:6" s="21" customFormat="1" ht="15" customHeight="1">
      <c r="A37" s="22">
        <v>36</v>
      </c>
      <c r="B37" s="82">
        <v>0.007592592592592593</v>
      </c>
      <c r="C37" s="54">
        <v>81</v>
      </c>
      <c r="D37" s="55" t="s">
        <v>243</v>
      </c>
      <c r="E37" s="55" t="s">
        <v>240</v>
      </c>
      <c r="F37" s="13" t="s">
        <v>22</v>
      </c>
    </row>
    <row r="38" spans="1:6" s="21" customFormat="1" ht="15" customHeight="1">
      <c r="A38" s="22">
        <v>37</v>
      </c>
      <c r="B38" s="23">
        <v>0.007627314814814815</v>
      </c>
      <c r="C38" s="54">
        <v>108</v>
      </c>
      <c r="D38" s="55" t="s">
        <v>212</v>
      </c>
      <c r="E38" s="55" t="s">
        <v>25</v>
      </c>
      <c r="F38" s="89" t="s">
        <v>22</v>
      </c>
    </row>
    <row r="39" spans="1:6" s="21" customFormat="1" ht="15" customHeight="1">
      <c r="A39" s="22">
        <v>38</v>
      </c>
      <c r="B39" s="82">
        <v>0.007847222222222222</v>
      </c>
      <c r="C39" s="54">
        <v>136</v>
      </c>
      <c r="D39" s="55" t="s">
        <v>103</v>
      </c>
      <c r="E39" s="55" t="s">
        <v>27</v>
      </c>
      <c r="F39" s="89" t="s">
        <v>21</v>
      </c>
    </row>
    <row r="40" spans="1:6" s="21" customFormat="1" ht="15" customHeight="1">
      <c r="A40" s="22">
        <v>39</v>
      </c>
      <c r="B40" s="82">
        <v>0.008101851851851851</v>
      </c>
      <c r="C40" s="70">
        <v>131</v>
      </c>
      <c r="D40" s="94" t="s">
        <v>165</v>
      </c>
      <c r="E40" s="94" t="s">
        <v>160</v>
      </c>
      <c r="F40" s="79" t="s">
        <v>21</v>
      </c>
    </row>
    <row r="41" spans="1:6" s="21" customFormat="1" ht="15" customHeight="1">
      <c r="A41" s="22">
        <v>42</v>
      </c>
      <c r="B41" s="82">
        <v>0.008784722222222223</v>
      </c>
      <c r="C41" s="54">
        <v>140</v>
      </c>
      <c r="D41" s="57" t="s">
        <v>199</v>
      </c>
      <c r="E41" s="57" t="s">
        <v>27</v>
      </c>
      <c r="F41" s="89" t="s">
        <v>21</v>
      </c>
    </row>
    <row r="42" spans="1:6" s="21" customFormat="1" ht="15" customHeight="1">
      <c r="A42" s="22">
        <v>44</v>
      </c>
      <c r="B42" s="23">
        <v>0.0096875</v>
      </c>
      <c r="C42" s="62">
        <v>138</v>
      </c>
      <c r="D42" s="48" t="s">
        <v>183</v>
      </c>
      <c r="E42" s="48" t="s">
        <v>176</v>
      </c>
      <c r="F42" s="79" t="s">
        <v>22</v>
      </c>
    </row>
    <row r="43" spans="1:6" s="21" customFormat="1" ht="15" customHeight="1">
      <c r="A43" s="22"/>
      <c r="B43" s="82"/>
      <c r="C43" s="62"/>
      <c r="D43" s="94"/>
      <c r="E43" s="94"/>
      <c r="F43" s="80"/>
    </row>
    <row r="44" spans="1:6" s="21" customFormat="1" ht="15" customHeight="1">
      <c r="A44" s="22"/>
      <c r="B44" s="82"/>
      <c r="C44" s="54"/>
      <c r="D44" s="55"/>
      <c r="E44" s="55"/>
      <c r="F44" s="89"/>
    </row>
    <row r="45" spans="1:6" s="21" customFormat="1" ht="15" customHeight="1">
      <c r="A45" s="22"/>
      <c r="B45" s="23"/>
      <c r="C45" s="54"/>
      <c r="D45" s="55"/>
      <c r="E45" s="55"/>
      <c r="F45" s="89"/>
    </row>
    <row r="46" spans="1:6" s="21" customFormat="1" ht="15" customHeight="1">
      <c r="A46" s="22"/>
      <c r="C46" s="28"/>
      <c r="D46" s="29"/>
      <c r="E46"/>
      <c r="F46"/>
    </row>
    <row r="47" spans="1:6" s="21" customFormat="1" ht="15" customHeight="1">
      <c r="A47" s="22"/>
      <c r="B47" s="23" t="str">
        <f>'Mini-poussins'!B25</f>
        <v>Arbitre Principal : Claude BROUSSE</v>
      </c>
      <c r="C47" s="28"/>
      <c r="D47" s="29"/>
      <c r="E47" s="39" t="s">
        <v>5</v>
      </c>
      <c r="F47" s="29" t="str">
        <f>+'Mini-poussins'!F25</f>
        <v>Céline GHEZAIEL</v>
      </c>
    </row>
    <row r="48" spans="3:6" s="21" customFormat="1" ht="15" customHeight="1">
      <c r="C48" s="28"/>
      <c r="D48" s="29"/>
      <c r="E48"/>
      <c r="F48"/>
    </row>
    <row r="49" spans="1:6" s="21" customFormat="1" ht="15" customHeight="1">
      <c r="A49" s="22"/>
      <c r="B49" s="23"/>
      <c r="C49" s="28"/>
      <c r="D49" s="29"/>
      <c r="E49"/>
      <c r="F49"/>
    </row>
    <row r="50" spans="1:6" s="21" customFormat="1" ht="15" customHeight="1">
      <c r="A50" s="22"/>
      <c r="B50" s="23"/>
      <c r="C50" s="28"/>
      <c r="D50" s="29"/>
      <c r="E50"/>
      <c r="F50"/>
    </row>
    <row r="51" spans="1:6" s="21" customFormat="1" ht="15" customHeight="1">
      <c r="A51" s="22"/>
      <c r="B51" s="23"/>
      <c r="C51" s="28"/>
      <c r="D51" s="29"/>
      <c r="E51"/>
      <c r="F51"/>
    </row>
    <row r="52" spans="1:6" s="21" customFormat="1" ht="15" customHeight="1">
      <c r="A52" s="22"/>
      <c r="B52" s="23"/>
      <c r="C52" s="28"/>
      <c r="D52" s="29"/>
      <c r="E52"/>
      <c r="F52"/>
    </row>
    <row r="53" spans="1:6" s="21" customFormat="1" ht="15" customHeight="1">
      <c r="A53" s="22"/>
      <c r="B53" s="23"/>
      <c r="C53" s="28"/>
      <c r="D53" s="29"/>
      <c r="E53"/>
      <c r="F53"/>
    </row>
    <row r="54" spans="1:6" s="21" customFormat="1" ht="15" customHeight="1">
      <c r="A54" s="22"/>
      <c r="B54" s="23"/>
      <c r="C54" s="28"/>
      <c r="D54" s="29"/>
      <c r="E54"/>
      <c r="F54"/>
    </row>
    <row r="55" spans="1:6" s="21" customFormat="1" ht="15" customHeight="1">
      <c r="A55" s="22"/>
      <c r="B55" s="23"/>
      <c r="C55" s="28"/>
      <c r="D55" s="29"/>
      <c r="E55"/>
      <c r="F55"/>
    </row>
    <row r="56" spans="1:6" s="21" customFormat="1" ht="15" customHeight="1">
      <c r="A56" s="22"/>
      <c r="B56" s="23"/>
      <c r="C56" s="28"/>
      <c r="D56" s="29"/>
      <c r="E56"/>
      <c r="F56"/>
    </row>
    <row r="57" spans="1:6" s="21" customFormat="1" ht="15" customHeight="1">
      <c r="A57" s="22"/>
      <c r="B57" s="23"/>
      <c r="C57" s="28"/>
      <c r="D57" s="29"/>
      <c r="E57"/>
      <c r="F57"/>
    </row>
    <row r="58" spans="1:6" s="21" customFormat="1" ht="15" customHeight="1">
      <c r="A58" s="22"/>
      <c r="B58" s="23"/>
      <c r="C58" s="28"/>
      <c r="D58" s="29"/>
      <c r="E58"/>
      <c r="F58"/>
    </row>
    <row r="59" spans="1:6" s="21" customFormat="1" ht="15" customHeight="1">
      <c r="A59" s="22"/>
      <c r="B59" s="23"/>
      <c r="C59" s="28"/>
      <c r="D59" s="29"/>
      <c r="E59"/>
      <c r="F59"/>
    </row>
    <row r="60" spans="1:6" s="21" customFormat="1" ht="15" customHeight="1">
      <c r="A60" s="22"/>
      <c r="B60" s="23"/>
      <c r="C60" s="28"/>
      <c r="D60" s="29"/>
      <c r="E60"/>
      <c r="F60"/>
    </row>
    <row r="61" spans="1:6" s="21" customFormat="1" ht="15" customHeight="1">
      <c r="A61" s="22"/>
      <c r="B61" s="23"/>
      <c r="C61" s="28"/>
      <c r="D61" s="29"/>
      <c r="E61"/>
      <c r="F61"/>
    </row>
    <row r="62" ht="12.75" customHeight="1">
      <c r="B62" s="23"/>
    </row>
  </sheetData>
  <sheetProtection/>
  <autoFilter ref="F1:F62"/>
  <printOptions/>
  <pageMargins left="0.75" right="0.75" top="1" bottom="1" header="0.4921259845" footer="0.4921259845"/>
  <pageSetup fitToHeight="1" fitToWidth="1" orientation="portrait" paperSize="9" scale="83" r:id="rId1"/>
  <headerFooter alignWithMargins="0">
    <oddHeader>&amp;C&amp;F
&amp;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80" zoomScaleNormal="80" zoomScalePageLayoutView="0" workbookViewId="0" topLeftCell="A16">
      <selection activeCell="E25" sqref="E25"/>
    </sheetView>
  </sheetViews>
  <sheetFormatPr defaultColWidth="11.00390625" defaultRowHeight="12.75" customHeight="1"/>
  <cols>
    <col min="1" max="1" width="5.75390625" style="1" customWidth="1"/>
    <col min="2" max="2" width="12.75390625" style="2" customWidth="1"/>
    <col min="3" max="3" width="12.375" style="5" bestFit="1" customWidth="1"/>
    <col min="4" max="4" width="22.75390625" style="4" customWidth="1"/>
    <col min="5" max="5" width="25.75390625" style="0" customWidth="1"/>
    <col min="6" max="6" width="9.75390625" style="0" customWidth="1"/>
    <col min="7" max="7" width="15.375" style="3" customWidth="1"/>
    <col min="8" max="8" width="23.00390625" style="3" customWidth="1"/>
    <col min="9" max="16384" width="11.375" style="3" customWidth="1"/>
  </cols>
  <sheetData>
    <row r="1" spans="1:6" s="7" customFormat="1" ht="15" customHeight="1">
      <c r="A1" s="18" t="s">
        <v>0</v>
      </c>
      <c r="B1" s="19" t="s">
        <v>1</v>
      </c>
      <c r="C1" s="20" t="s">
        <v>6</v>
      </c>
      <c r="D1" s="18" t="s">
        <v>2</v>
      </c>
      <c r="E1" s="18" t="s">
        <v>3</v>
      </c>
      <c r="F1" s="18" t="s">
        <v>4</v>
      </c>
    </row>
    <row r="2" spans="1:8" ht="15" customHeight="1">
      <c r="A2" s="22">
        <v>1</v>
      </c>
      <c r="B2" s="33">
        <v>0.007546296296296297</v>
      </c>
      <c r="C2" s="37">
        <v>336</v>
      </c>
      <c r="D2" s="38" t="s">
        <v>114</v>
      </c>
      <c r="E2" s="21" t="s">
        <v>101</v>
      </c>
      <c r="F2" s="13" t="s">
        <v>22</v>
      </c>
      <c r="G2" s="10"/>
      <c r="H2" s="11"/>
    </row>
    <row r="3" spans="1:8" ht="15" customHeight="1">
      <c r="A3" s="22">
        <v>2</v>
      </c>
      <c r="B3" s="23">
        <v>0.007870370370370371</v>
      </c>
      <c r="C3" s="34">
        <v>272</v>
      </c>
      <c r="D3" s="35" t="s">
        <v>48</v>
      </c>
      <c r="E3" s="95" t="s">
        <v>203</v>
      </c>
      <c r="F3" s="13" t="s">
        <v>22</v>
      </c>
      <c r="G3" s="10"/>
      <c r="H3" s="11"/>
    </row>
    <row r="4" spans="1:8" ht="15" customHeight="1">
      <c r="A4" s="32">
        <v>3</v>
      </c>
      <c r="B4" s="33">
        <v>0.008043981481481482</v>
      </c>
      <c r="C4" s="37">
        <v>241</v>
      </c>
      <c r="D4" s="38" t="s">
        <v>249</v>
      </c>
      <c r="E4" s="27" t="s">
        <v>240</v>
      </c>
      <c r="F4" s="13" t="s">
        <v>22</v>
      </c>
      <c r="G4" s="10"/>
      <c r="H4" s="11"/>
    </row>
    <row r="5" spans="1:8" ht="15" customHeight="1">
      <c r="A5" s="32">
        <v>4</v>
      </c>
      <c r="B5" s="33">
        <v>0.008171296296296296</v>
      </c>
      <c r="C5" s="37">
        <v>292</v>
      </c>
      <c r="D5" s="97" t="s">
        <v>279</v>
      </c>
      <c r="E5" s="98" t="s">
        <v>25</v>
      </c>
      <c r="F5" s="13" t="s">
        <v>22</v>
      </c>
      <c r="G5" s="10"/>
      <c r="H5" s="11"/>
    </row>
    <row r="6" spans="1:8" ht="15" customHeight="1">
      <c r="A6" s="32">
        <v>5</v>
      </c>
      <c r="B6" s="33">
        <v>0.00818287037037037</v>
      </c>
      <c r="C6" s="36">
        <v>329</v>
      </c>
      <c r="D6" s="35" t="s">
        <v>107</v>
      </c>
      <c r="E6" s="21" t="s">
        <v>101</v>
      </c>
      <c r="F6" s="13" t="s">
        <v>21</v>
      </c>
      <c r="G6" s="10"/>
      <c r="H6" s="11"/>
    </row>
    <row r="7" spans="1:6" ht="15" customHeight="1">
      <c r="A7" s="32">
        <v>6</v>
      </c>
      <c r="B7" s="33">
        <v>0.00818287037037037</v>
      </c>
      <c r="C7" s="37">
        <v>235</v>
      </c>
      <c r="D7" s="38" t="s">
        <v>231</v>
      </c>
      <c r="E7" t="s">
        <v>23</v>
      </c>
      <c r="F7" s="13" t="s">
        <v>22</v>
      </c>
    </row>
    <row r="8" spans="1:6" ht="15" customHeight="1">
      <c r="A8" s="32">
        <v>7</v>
      </c>
      <c r="B8" s="33">
        <v>0.008206018518518519</v>
      </c>
      <c r="C8" s="34">
        <v>237</v>
      </c>
      <c r="D8" s="35" t="s">
        <v>244</v>
      </c>
      <c r="E8" s="21" t="s">
        <v>240</v>
      </c>
      <c r="F8" s="13" t="s">
        <v>21</v>
      </c>
    </row>
    <row r="9" spans="1:6" ht="15" customHeight="1">
      <c r="A9" s="32">
        <v>8</v>
      </c>
      <c r="B9" s="33">
        <v>0.008217592592592594</v>
      </c>
      <c r="C9" s="37">
        <v>331</v>
      </c>
      <c r="D9" s="38" t="s">
        <v>109</v>
      </c>
      <c r="E9" s="21" t="s">
        <v>101</v>
      </c>
      <c r="F9" s="13" t="s">
        <v>21</v>
      </c>
    </row>
    <row r="10" spans="1:6" ht="15" customHeight="1">
      <c r="A10" s="32">
        <v>9</v>
      </c>
      <c r="B10" s="33">
        <v>0.008229166666666666</v>
      </c>
      <c r="C10" s="37">
        <v>330</v>
      </c>
      <c r="D10" s="38" t="s">
        <v>108</v>
      </c>
      <c r="E10" s="21" t="s">
        <v>101</v>
      </c>
      <c r="F10" s="13" t="s">
        <v>21</v>
      </c>
    </row>
    <row r="11" spans="1:6" ht="15" customHeight="1">
      <c r="A11" s="32">
        <v>10</v>
      </c>
      <c r="B11" s="33">
        <v>0.008229166666666666</v>
      </c>
      <c r="C11" s="37">
        <v>277</v>
      </c>
      <c r="D11" s="38" t="s">
        <v>205</v>
      </c>
      <c r="E11" s="95" t="s">
        <v>203</v>
      </c>
      <c r="F11" s="13" t="s">
        <v>22</v>
      </c>
    </row>
    <row r="12" spans="1:6" ht="15" customHeight="1">
      <c r="A12" s="32">
        <v>11</v>
      </c>
      <c r="B12" s="33">
        <v>0.008333333333333333</v>
      </c>
      <c r="C12" s="37">
        <v>334</v>
      </c>
      <c r="D12" s="38" t="s">
        <v>112</v>
      </c>
      <c r="E12" s="21" t="s">
        <v>101</v>
      </c>
      <c r="F12" s="13" t="s">
        <v>22</v>
      </c>
    </row>
    <row r="13" spans="1:6" ht="15" customHeight="1">
      <c r="A13" s="32">
        <v>12</v>
      </c>
      <c r="B13" s="33">
        <v>0.0084375</v>
      </c>
      <c r="C13" s="34">
        <v>234</v>
      </c>
      <c r="D13" s="35" t="s">
        <v>233</v>
      </c>
      <c r="E13" s="25" t="s">
        <v>23</v>
      </c>
      <c r="F13" s="13" t="s">
        <v>21</v>
      </c>
    </row>
    <row r="14" spans="1:11" ht="15" customHeight="1">
      <c r="A14" s="32">
        <v>13</v>
      </c>
      <c r="B14" s="33">
        <v>0.00849537037037037</v>
      </c>
      <c r="C14" s="34">
        <v>294</v>
      </c>
      <c r="D14" s="35" t="s">
        <v>216</v>
      </c>
      <c r="E14" s="25" t="s">
        <v>25</v>
      </c>
      <c r="F14" s="13" t="s">
        <v>22</v>
      </c>
      <c r="G14" s="33"/>
      <c r="H14" s="37"/>
      <c r="I14" s="38"/>
      <c r="J14"/>
      <c r="K14" s="13"/>
    </row>
    <row r="15" spans="1:6" ht="15" customHeight="1">
      <c r="A15" s="32">
        <v>14</v>
      </c>
      <c r="B15" s="33">
        <v>0.008518518518518519</v>
      </c>
      <c r="C15" s="34">
        <v>210</v>
      </c>
      <c r="D15" s="87" t="s">
        <v>49</v>
      </c>
      <c r="E15" s="95" t="s">
        <v>169</v>
      </c>
      <c r="F15" s="79" t="s">
        <v>22</v>
      </c>
    </row>
    <row r="16" spans="1:12" ht="15" customHeight="1">
      <c r="A16" s="32">
        <v>15</v>
      </c>
      <c r="B16" s="33">
        <v>0.00866898148148148</v>
      </c>
      <c r="C16" s="37">
        <v>215</v>
      </c>
      <c r="D16" s="97" t="s">
        <v>39</v>
      </c>
      <c r="E16" s="21" t="s">
        <v>169</v>
      </c>
      <c r="F16" s="81" t="s">
        <v>22</v>
      </c>
      <c r="H16" s="33"/>
      <c r="I16" s="37"/>
      <c r="J16" s="38"/>
      <c r="K16" s="21"/>
      <c r="L16" s="13"/>
    </row>
    <row r="17" spans="1:6" ht="15" customHeight="1">
      <c r="A17" s="32">
        <v>16</v>
      </c>
      <c r="B17" s="33">
        <v>0.008842592592592591</v>
      </c>
      <c r="C17" s="37">
        <v>240</v>
      </c>
      <c r="D17" s="38" t="s">
        <v>248</v>
      </c>
      <c r="E17" s="27" t="s">
        <v>240</v>
      </c>
      <c r="F17" s="13" t="s">
        <v>22</v>
      </c>
    </row>
    <row r="18" spans="1:6" ht="15" customHeight="1">
      <c r="A18" s="32">
        <v>17</v>
      </c>
      <c r="B18" s="33">
        <v>0.008865740740740742</v>
      </c>
      <c r="C18" s="34">
        <v>236</v>
      </c>
      <c r="D18" s="35" t="s">
        <v>230</v>
      </c>
      <c r="E18" s="25" t="s">
        <v>23</v>
      </c>
      <c r="F18" s="13" t="s">
        <v>22</v>
      </c>
    </row>
    <row r="19" spans="1:6" ht="15" customHeight="1">
      <c r="A19" s="32">
        <v>18</v>
      </c>
      <c r="B19" s="33">
        <v>0.008958333333333334</v>
      </c>
      <c r="C19" s="34">
        <v>209</v>
      </c>
      <c r="D19" s="87" t="s">
        <v>148</v>
      </c>
      <c r="E19" s="95" t="s">
        <v>36</v>
      </c>
      <c r="F19" s="79" t="s">
        <v>21</v>
      </c>
    </row>
    <row r="20" spans="1:6" ht="15" customHeight="1">
      <c r="A20" s="32">
        <v>19</v>
      </c>
      <c r="B20" s="45">
        <v>0.009027777777777779</v>
      </c>
      <c r="C20" s="34">
        <v>232</v>
      </c>
      <c r="D20" s="87" t="s">
        <v>46</v>
      </c>
      <c r="E20" s="95" t="s">
        <v>42</v>
      </c>
      <c r="F20" s="79" t="s">
        <v>22</v>
      </c>
    </row>
    <row r="21" spans="1:6" ht="15" customHeight="1">
      <c r="A21" s="32">
        <v>20</v>
      </c>
      <c r="B21" s="33">
        <v>0.009155092592592593</v>
      </c>
      <c r="C21" s="34">
        <v>208</v>
      </c>
      <c r="D21" s="87" t="s">
        <v>151</v>
      </c>
      <c r="E21" s="98" t="s">
        <v>36</v>
      </c>
      <c r="F21" s="79" t="s">
        <v>21</v>
      </c>
    </row>
    <row r="22" spans="1:6" ht="15" customHeight="1">
      <c r="A22" s="32">
        <v>21</v>
      </c>
      <c r="B22" s="33">
        <v>0.009224537037037036</v>
      </c>
      <c r="C22" s="26">
        <v>293</v>
      </c>
      <c r="D22" s="11" t="s">
        <v>215</v>
      </c>
      <c r="E22" s="25" t="s">
        <v>25</v>
      </c>
      <c r="F22" s="13" t="s">
        <v>22</v>
      </c>
    </row>
    <row r="23" spans="1:6" ht="15" customHeight="1">
      <c r="A23" s="32">
        <v>22</v>
      </c>
      <c r="B23" s="45">
        <v>0.009236111111111112</v>
      </c>
      <c r="C23" s="34">
        <v>337</v>
      </c>
      <c r="D23" s="35" t="s">
        <v>238</v>
      </c>
      <c r="E23" s="27" t="s">
        <v>105</v>
      </c>
      <c r="F23" s="13" t="s">
        <v>22</v>
      </c>
    </row>
    <row r="24" spans="1:6" ht="15" customHeight="1">
      <c r="A24" s="32">
        <v>23</v>
      </c>
      <c r="B24" s="33">
        <v>0.00925925925925926</v>
      </c>
      <c r="C24" s="37">
        <v>207</v>
      </c>
      <c r="D24" s="97" t="s">
        <v>150</v>
      </c>
      <c r="E24" s="95" t="s">
        <v>36</v>
      </c>
      <c r="F24" s="79" t="s">
        <v>22</v>
      </c>
    </row>
    <row r="25" spans="1:6" ht="15" customHeight="1">
      <c r="A25" s="32">
        <v>24</v>
      </c>
      <c r="B25" s="33">
        <v>0.00951388888888889</v>
      </c>
      <c r="C25" s="34">
        <v>333</v>
      </c>
      <c r="D25" s="35" t="s">
        <v>111</v>
      </c>
      <c r="E25" s="21" t="s">
        <v>101</v>
      </c>
      <c r="F25" s="13" t="s">
        <v>21</v>
      </c>
    </row>
    <row r="26" spans="1:6" ht="15" customHeight="1">
      <c r="A26" s="32">
        <v>25</v>
      </c>
      <c r="B26" s="33">
        <v>0.009571759259259259</v>
      </c>
      <c r="C26" s="34">
        <v>310</v>
      </c>
      <c r="D26" s="87" t="s">
        <v>187</v>
      </c>
      <c r="E26" s="95" t="s">
        <v>42</v>
      </c>
      <c r="F26" s="79" t="s">
        <v>22</v>
      </c>
    </row>
    <row r="27" spans="1:6" ht="15" customHeight="1">
      <c r="A27" s="32">
        <v>26</v>
      </c>
      <c r="B27" s="33">
        <v>0.009756944444444445</v>
      </c>
      <c r="C27" s="24">
        <v>276</v>
      </c>
      <c r="D27" s="25" t="s">
        <v>206</v>
      </c>
      <c r="E27" s="25" t="s">
        <v>203</v>
      </c>
      <c r="F27" s="13" t="s">
        <v>21</v>
      </c>
    </row>
    <row r="28" spans="1:6" ht="15" customHeight="1">
      <c r="A28" s="32">
        <v>27</v>
      </c>
      <c r="B28" s="33">
        <v>0.00986111111111111</v>
      </c>
      <c r="C28" s="37">
        <v>299</v>
      </c>
      <c r="D28" s="97" t="s">
        <v>185</v>
      </c>
      <c r="E28" s="95" t="s">
        <v>169</v>
      </c>
      <c r="F28" s="79" t="s">
        <v>22</v>
      </c>
    </row>
    <row r="29" spans="1:6" ht="15" customHeight="1">
      <c r="A29" s="32">
        <v>28</v>
      </c>
      <c r="B29" s="33">
        <v>0.01</v>
      </c>
      <c r="C29" s="37">
        <v>339</v>
      </c>
      <c r="D29" s="97" t="s">
        <v>277</v>
      </c>
      <c r="E29" s="98" t="s">
        <v>278</v>
      </c>
      <c r="F29" s="13" t="s">
        <v>21</v>
      </c>
    </row>
    <row r="30" spans="1:6" ht="15" customHeight="1">
      <c r="A30" s="32">
        <v>29</v>
      </c>
      <c r="B30" s="33">
        <v>0.010011574074074074</v>
      </c>
      <c r="C30" s="37">
        <v>204</v>
      </c>
      <c r="D30" s="97" t="s">
        <v>149</v>
      </c>
      <c r="E30" s="95" t="s">
        <v>36</v>
      </c>
      <c r="F30" s="79" t="s">
        <v>22</v>
      </c>
    </row>
    <row r="31" spans="1:6" ht="15" customHeight="1">
      <c r="A31" s="32">
        <v>30</v>
      </c>
      <c r="B31" s="33">
        <v>0.010138888888888888</v>
      </c>
      <c r="C31" s="34">
        <v>222</v>
      </c>
      <c r="D31" s="35" t="s">
        <v>262</v>
      </c>
      <c r="E31" s="21" t="s">
        <v>29</v>
      </c>
      <c r="F31" s="13" t="s">
        <v>21</v>
      </c>
    </row>
    <row r="32" spans="1:6" ht="15" customHeight="1">
      <c r="A32" s="32">
        <v>31</v>
      </c>
      <c r="B32" s="33">
        <v>0.010300925925925927</v>
      </c>
      <c r="C32" s="37">
        <v>327</v>
      </c>
      <c r="D32" s="38" t="s">
        <v>104</v>
      </c>
      <c r="E32" t="s">
        <v>105</v>
      </c>
      <c r="F32" s="13" t="s">
        <v>21</v>
      </c>
    </row>
    <row r="33" spans="1:6" ht="15" customHeight="1">
      <c r="A33" s="32">
        <v>32</v>
      </c>
      <c r="B33" s="33">
        <v>0.010324074074074074</v>
      </c>
      <c r="C33" s="37">
        <v>328</v>
      </c>
      <c r="D33" s="38" t="s">
        <v>106</v>
      </c>
      <c r="E33" t="s">
        <v>105</v>
      </c>
      <c r="F33" s="13" t="s">
        <v>22</v>
      </c>
    </row>
    <row r="34" spans="1:6" ht="15" customHeight="1">
      <c r="A34" s="32">
        <v>33</v>
      </c>
      <c r="B34" s="33">
        <v>0.01045138888888889</v>
      </c>
      <c r="C34" s="37">
        <v>238</v>
      </c>
      <c r="D34" s="38" t="s">
        <v>247</v>
      </c>
      <c r="E34" s="27" t="s">
        <v>240</v>
      </c>
      <c r="F34" s="13" t="s">
        <v>22</v>
      </c>
    </row>
    <row r="35" spans="1:6" ht="15" customHeight="1">
      <c r="A35" s="32">
        <v>34</v>
      </c>
      <c r="B35" s="33">
        <v>0.01050925925925926</v>
      </c>
      <c r="C35" s="36">
        <v>254</v>
      </c>
      <c r="D35" s="35" t="s">
        <v>217</v>
      </c>
      <c r="E35" s="25" t="s">
        <v>25</v>
      </c>
      <c r="F35" s="13" t="s">
        <v>22</v>
      </c>
    </row>
    <row r="36" spans="1:6" ht="15" customHeight="1">
      <c r="A36" s="32">
        <v>35</v>
      </c>
      <c r="B36" s="33">
        <v>0.010555555555555554</v>
      </c>
      <c r="C36" s="37">
        <v>265</v>
      </c>
      <c r="D36" s="38" t="s">
        <v>30</v>
      </c>
      <c r="E36" s="95" t="s">
        <v>203</v>
      </c>
      <c r="F36" s="13" t="s">
        <v>21</v>
      </c>
    </row>
    <row r="37" spans="1:6" ht="15" customHeight="1">
      <c r="A37" s="32">
        <v>36</v>
      </c>
      <c r="B37" s="23">
        <v>0.010706018518518517</v>
      </c>
      <c r="C37" s="34">
        <v>246</v>
      </c>
      <c r="D37" s="35" t="s">
        <v>214</v>
      </c>
      <c r="E37" s="95" t="s">
        <v>25</v>
      </c>
      <c r="F37" s="13" t="s">
        <v>21</v>
      </c>
    </row>
    <row r="38" spans="1:6" ht="15" customHeight="1">
      <c r="A38" s="32">
        <v>37</v>
      </c>
      <c r="B38" s="33">
        <v>0.010706018518518517</v>
      </c>
      <c r="C38" s="34">
        <v>311</v>
      </c>
      <c r="D38" s="35" t="s">
        <v>245</v>
      </c>
      <c r="E38" s="27" t="s">
        <v>240</v>
      </c>
      <c r="F38" s="13" t="s">
        <v>21</v>
      </c>
    </row>
    <row r="39" spans="1:6" ht="15" customHeight="1">
      <c r="A39" s="32">
        <v>38</v>
      </c>
      <c r="B39" s="33">
        <v>0.010925925925925924</v>
      </c>
      <c r="C39" s="37">
        <v>305</v>
      </c>
      <c r="D39" s="97" t="s">
        <v>186</v>
      </c>
      <c r="E39" s="95" t="s">
        <v>42</v>
      </c>
      <c r="F39" s="79" t="s">
        <v>21</v>
      </c>
    </row>
    <row r="40" spans="1:6" ht="15" customHeight="1">
      <c r="A40" s="32">
        <v>39</v>
      </c>
      <c r="B40" s="33">
        <v>0.012187500000000002</v>
      </c>
      <c r="C40" s="34">
        <v>225</v>
      </c>
      <c r="D40" s="87" t="s">
        <v>40</v>
      </c>
      <c r="E40" s="95" t="s">
        <v>29</v>
      </c>
      <c r="F40" s="79" t="s">
        <v>21</v>
      </c>
    </row>
    <row r="41" spans="1:6" ht="15" customHeight="1">
      <c r="A41" s="32">
        <v>40</v>
      </c>
      <c r="B41" s="33">
        <v>0.01224537037037037</v>
      </c>
      <c r="C41" s="34">
        <v>233</v>
      </c>
      <c r="D41" s="35" t="s">
        <v>232</v>
      </c>
      <c r="E41" s="27" t="s">
        <v>23</v>
      </c>
      <c r="F41" s="13" t="s">
        <v>21</v>
      </c>
    </row>
    <row r="42" spans="1:6" ht="15" customHeight="1">
      <c r="A42" s="32">
        <v>41</v>
      </c>
      <c r="B42" s="33">
        <v>0.012488425925925925</v>
      </c>
      <c r="C42" s="37">
        <v>312</v>
      </c>
      <c r="D42" s="38" t="s">
        <v>246</v>
      </c>
      <c r="E42" s="27" t="s">
        <v>240</v>
      </c>
      <c r="F42" s="13" t="s">
        <v>21</v>
      </c>
    </row>
    <row r="43" spans="1:6" ht="15" customHeight="1">
      <c r="A43" s="32"/>
      <c r="B43" s="33"/>
      <c r="C43" s="36"/>
      <c r="D43" s="35"/>
      <c r="E43" s="21"/>
      <c r="F43" s="13"/>
    </row>
    <row r="44" ht="15" customHeight="1">
      <c r="D44" s="38"/>
    </row>
    <row r="45" spans="1:6" ht="15" customHeight="1">
      <c r="A45" s="32"/>
      <c r="B45" s="33" t="str">
        <f>'Mini-poussins'!B25</f>
        <v>Arbitre Principal : Claude BROUSSE</v>
      </c>
      <c r="C45" s="37"/>
      <c r="D45" s="38"/>
      <c r="E45" s="39" t="s">
        <v>5</v>
      </c>
      <c r="F45" s="29" t="str">
        <f>+'Mini-poussins'!F25</f>
        <v>Céline GHEZAIEL</v>
      </c>
    </row>
    <row r="46" spans="1:4" ht="15" customHeight="1">
      <c r="A46" s="32"/>
      <c r="B46" s="33"/>
      <c r="C46" s="37"/>
      <c r="D46" s="38"/>
    </row>
    <row r="47" spans="3:4" ht="12.75" customHeight="1">
      <c r="C47" s="37"/>
      <c r="D47" s="38"/>
    </row>
  </sheetData>
  <sheetProtection/>
  <autoFilter ref="F1:F47"/>
  <printOptions/>
  <pageMargins left="0.75" right="0.75" top="1" bottom="1" header="0.4921259845" footer="0.4921259845"/>
  <pageSetup fitToHeight="1" fitToWidth="1" orientation="portrait" paperSize="9" scale="83" r:id="rId1"/>
  <headerFooter alignWithMargins="0">
    <oddHeader>&amp;C&amp;F
&amp;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80" zoomScaleNormal="80" zoomScalePageLayoutView="0" workbookViewId="0" topLeftCell="A25">
      <selection activeCell="E13" sqref="E13"/>
    </sheetView>
  </sheetViews>
  <sheetFormatPr defaultColWidth="11.00390625" defaultRowHeight="12.75" customHeight="1"/>
  <cols>
    <col min="1" max="1" width="5.75390625" style="1" customWidth="1"/>
    <col min="2" max="2" width="12.75390625" style="2" customWidth="1"/>
    <col min="3" max="3" width="12.375" style="5" bestFit="1" customWidth="1"/>
    <col min="4" max="4" width="20.625" style="4" customWidth="1"/>
    <col min="5" max="5" width="25.75390625" style="0" customWidth="1"/>
    <col min="6" max="6" width="9.75390625" style="0" customWidth="1"/>
    <col min="7" max="7" width="15.375" style="3" customWidth="1"/>
    <col min="8" max="8" width="23.00390625" style="3" customWidth="1"/>
    <col min="9" max="16384" width="11.375" style="3" customWidth="1"/>
  </cols>
  <sheetData>
    <row r="1" spans="1:6" s="7" customFormat="1" ht="15" customHeight="1">
      <c r="A1" s="18" t="s">
        <v>0</v>
      </c>
      <c r="B1" s="19" t="s">
        <v>1</v>
      </c>
      <c r="C1" s="77" t="s">
        <v>6</v>
      </c>
      <c r="D1" s="78" t="s">
        <v>2</v>
      </c>
      <c r="E1" s="78" t="s">
        <v>3</v>
      </c>
      <c r="F1" s="78" t="s">
        <v>4</v>
      </c>
    </row>
    <row r="2" spans="1:8" ht="15" customHeight="1">
      <c r="A2" s="22">
        <v>1</v>
      </c>
      <c r="B2" s="126">
        <v>0.0096875</v>
      </c>
      <c r="C2" s="46">
        <v>457</v>
      </c>
      <c r="D2" s="49" t="s">
        <v>122</v>
      </c>
      <c r="E2" s="49" t="s">
        <v>101</v>
      </c>
      <c r="F2" s="90" t="s">
        <v>22</v>
      </c>
      <c r="G2" s="10"/>
      <c r="H2" s="11"/>
    </row>
    <row r="3" spans="1:8" ht="15" customHeight="1">
      <c r="A3" s="22">
        <v>2</v>
      </c>
      <c r="B3" s="126">
        <v>0.009733796296296298</v>
      </c>
      <c r="C3" s="47">
        <v>458</v>
      </c>
      <c r="D3" s="50" t="s">
        <v>123</v>
      </c>
      <c r="E3" s="50" t="s">
        <v>101</v>
      </c>
      <c r="F3" s="90" t="s">
        <v>22</v>
      </c>
      <c r="G3" s="10"/>
      <c r="H3" s="11"/>
    </row>
    <row r="4" spans="1:8" ht="15" customHeight="1">
      <c r="A4" s="22">
        <v>3</v>
      </c>
      <c r="B4" s="126">
        <v>0.010034722222222221</v>
      </c>
      <c r="C4" s="47">
        <v>396</v>
      </c>
      <c r="D4" s="50" t="s">
        <v>53</v>
      </c>
      <c r="E4" s="50" t="s">
        <v>42</v>
      </c>
      <c r="F4" s="83" t="s">
        <v>22</v>
      </c>
      <c r="G4" s="10"/>
      <c r="H4" s="11"/>
    </row>
    <row r="5" spans="1:8" ht="15" customHeight="1">
      <c r="A5" s="22">
        <v>4</v>
      </c>
      <c r="B5" s="126">
        <v>0.010335648148148148</v>
      </c>
      <c r="C5" s="28">
        <v>423</v>
      </c>
      <c r="D5" s="29" t="s">
        <v>61</v>
      </c>
      <c r="E5" s="102" t="s">
        <v>203</v>
      </c>
      <c r="F5" s="80" t="s">
        <v>22</v>
      </c>
      <c r="G5" s="10"/>
      <c r="H5" s="11"/>
    </row>
    <row r="6" spans="1:8" ht="15" customHeight="1">
      <c r="A6" s="22">
        <v>5</v>
      </c>
      <c r="B6" s="126">
        <v>0.010520833333333333</v>
      </c>
      <c r="C6" s="47">
        <v>459</v>
      </c>
      <c r="D6" s="50" t="s">
        <v>124</v>
      </c>
      <c r="E6" s="50" t="s">
        <v>101</v>
      </c>
      <c r="F6" s="90" t="s">
        <v>22</v>
      </c>
      <c r="G6" s="10"/>
      <c r="H6" s="11"/>
    </row>
    <row r="7" spans="1:6" ht="15" customHeight="1">
      <c r="A7" s="22">
        <v>6</v>
      </c>
      <c r="B7" s="126">
        <v>0.01056712962962963</v>
      </c>
      <c r="C7" s="28">
        <v>380</v>
      </c>
      <c r="D7" s="29" t="s">
        <v>256</v>
      </c>
      <c r="E7" s="102" t="s">
        <v>29</v>
      </c>
      <c r="F7" s="89" t="s">
        <v>22</v>
      </c>
    </row>
    <row r="8" spans="1:6" ht="15" customHeight="1">
      <c r="A8" s="22">
        <v>7</v>
      </c>
      <c r="B8" s="126">
        <v>0.010659722222222221</v>
      </c>
      <c r="C8" s="46">
        <v>393</v>
      </c>
      <c r="D8" s="49" t="s">
        <v>189</v>
      </c>
      <c r="E8" s="49" t="s">
        <v>42</v>
      </c>
      <c r="F8" s="83" t="s">
        <v>21</v>
      </c>
    </row>
    <row r="9" spans="1:6" ht="15" customHeight="1">
      <c r="A9" s="22">
        <v>8</v>
      </c>
      <c r="B9" s="126">
        <v>0.010810185185185185</v>
      </c>
      <c r="C9" s="28">
        <v>414</v>
      </c>
      <c r="D9" s="29" t="s">
        <v>219</v>
      </c>
      <c r="E9" s="102" t="s">
        <v>25</v>
      </c>
      <c r="F9" s="80" t="s">
        <v>22</v>
      </c>
    </row>
    <row r="10" spans="1:6" ht="15" customHeight="1">
      <c r="A10" s="22">
        <v>9</v>
      </c>
      <c r="B10" s="126">
        <v>0.010902777777777777</v>
      </c>
      <c r="C10" s="47">
        <v>390</v>
      </c>
      <c r="D10" s="50" t="s">
        <v>188</v>
      </c>
      <c r="E10" s="50" t="s">
        <v>42</v>
      </c>
      <c r="F10" s="83" t="s">
        <v>22</v>
      </c>
    </row>
    <row r="11" spans="1:6" ht="15" customHeight="1">
      <c r="A11" s="22">
        <v>10</v>
      </c>
      <c r="B11" s="126">
        <v>0.011006944444444444</v>
      </c>
      <c r="C11" s="46">
        <v>375</v>
      </c>
      <c r="D11" s="49" t="s">
        <v>141</v>
      </c>
      <c r="E11" s="49" t="s">
        <v>29</v>
      </c>
      <c r="F11" s="83" t="s">
        <v>22</v>
      </c>
    </row>
    <row r="12" spans="1:6" ht="15" customHeight="1">
      <c r="A12" s="22">
        <v>11</v>
      </c>
      <c r="B12" s="126">
        <v>0.011099537037037038</v>
      </c>
      <c r="C12" s="46">
        <v>455</v>
      </c>
      <c r="D12" s="48" t="s">
        <v>120</v>
      </c>
      <c r="E12" s="48" t="s">
        <v>101</v>
      </c>
      <c r="F12" s="90" t="s">
        <v>21</v>
      </c>
    </row>
    <row r="13" spans="1:6" ht="15" customHeight="1">
      <c r="A13" s="22">
        <v>12</v>
      </c>
      <c r="B13" s="126">
        <v>0.011296296296296296</v>
      </c>
      <c r="C13" s="47">
        <v>460</v>
      </c>
      <c r="D13" s="50" t="s">
        <v>125</v>
      </c>
      <c r="E13" s="50" t="s">
        <v>101</v>
      </c>
      <c r="F13" s="90" t="s">
        <v>22</v>
      </c>
    </row>
    <row r="14" spans="1:6" ht="15" customHeight="1">
      <c r="A14" s="22">
        <v>13</v>
      </c>
      <c r="B14" s="126">
        <v>0.011354166666666667</v>
      </c>
      <c r="C14" s="46">
        <v>358</v>
      </c>
      <c r="D14" s="49" t="s">
        <v>152</v>
      </c>
      <c r="E14" s="49" t="s">
        <v>36</v>
      </c>
      <c r="F14" s="83" t="s">
        <v>21</v>
      </c>
    </row>
    <row r="15" spans="1:6" ht="15" customHeight="1">
      <c r="A15" s="22">
        <v>14</v>
      </c>
      <c r="B15" s="126">
        <v>0.011412037037037038</v>
      </c>
      <c r="C15" s="28">
        <v>448</v>
      </c>
      <c r="D15" s="29" t="s">
        <v>252</v>
      </c>
      <c r="E15" s="102" t="s">
        <v>240</v>
      </c>
      <c r="F15" s="89" t="s">
        <v>22</v>
      </c>
    </row>
    <row r="16" spans="1:6" ht="15" customHeight="1">
      <c r="A16" s="22">
        <v>15</v>
      </c>
      <c r="B16" s="126">
        <v>0.011481481481481483</v>
      </c>
      <c r="C16" s="47">
        <v>377</v>
      </c>
      <c r="D16" s="50" t="s">
        <v>56</v>
      </c>
      <c r="E16" s="50" t="s">
        <v>29</v>
      </c>
      <c r="F16" s="83" t="s">
        <v>21</v>
      </c>
    </row>
    <row r="17" spans="1:6" ht="15" customHeight="1">
      <c r="A17" s="22">
        <v>16</v>
      </c>
      <c r="B17" s="126">
        <v>0.011504629629629629</v>
      </c>
      <c r="C17" s="28">
        <v>402</v>
      </c>
      <c r="D17" s="29" t="s">
        <v>250</v>
      </c>
      <c r="E17" s="102" t="s">
        <v>240</v>
      </c>
      <c r="F17" s="89" t="s">
        <v>21</v>
      </c>
    </row>
    <row r="18" spans="1:6" ht="15" customHeight="1">
      <c r="A18" s="22">
        <v>17</v>
      </c>
      <c r="B18" s="126">
        <v>0.011550925925925925</v>
      </c>
      <c r="C18" s="47">
        <v>386</v>
      </c>
      <c r="D18" s="84" t="s">
        <v>52</v>
      </c>
      <c r="E18" s="50" t="s">
        <v>98</v>
      </c>
      <c r="F18" s="90" t="s">
        <v>22</v>
      </c>
    </row>
    <row r="19" spans="1:6" ht="15" customHeight="1">
      <c r="A19" s="22">
        <v>18</v>
      </c>
      <c r="B19" s="126">
        <v>0.011562499999999998</v>
      </c>
      <c r="C19" s="47">
        <v>453</v>
      </c>
      <c r="D19" s="50" t="s">
        <v>117</v>
      </c>
      <c r="E19" s="50" t="s">
        <v>118</v>
      </c>
      <c r="F19" s="90" t="s">
        <v>21</v>
      </c>
    </row>
    <row r="20" spans="1:6" ht="15" customHeight="1">
      <c r="A20" s="22">
        <v>19</v>
      </c>
      <c r="B20" s="126">
        <v>0.011701388888888891</v>
      </c>
      <c r="C20" s="46">
        <v>362</v>
      </c>
      <c r="D20" s="48" t="s">
        <v>153</v>
      </c>
      <c r="E20" s="48" t="s">
        <v>36</v>
      </c>
      <c r="F20" s="83" t="s">
        <v>22</v>
      </c>
    </row>
    <row r="21" spans="1:6" ht="15" customHeight="1">
      <c r="A21" s="22">
        <v>20</v>
      </c>
      <c r="B21" s="126">
        <v>0.01175925925925926</v>
      </c>
      <c r="C21" s="46">
        <v>382</v>
      </c>
      <c r="D21" s="49" t="s">
        <v>43</v>
      </c>
      <c r="E21" s="49" t="s">
        <v>29</v>
      </c>
      <c r="F21" s="83" t="s">
        <v>21</v>
      </c>
    </row>
    <row r="22" spans="1:6" ht="15" customHeight="1">
      <c r="A22" s="22">
        <v>21</v>
      </c>
      <c r="B22" s="126">
        <v>0.011840277777777778</v>
      </c>
      <c r="C22" s="28">
        <v>406</v>
      </c>
      <c r="D22" s="29" t="s">
        <v>47</v>
      </c>
      <c r="E22" s="102" t="s">
        <v>25</v>
      </c>
      <c r="F22" s="80" t="s">
        <v>22</v>
      </c>
    </row>
    <row r="23" spans="1:6" ht="15" customHeight="1">
      <c r="A23" s="22">
        <v>22</v>
      </c>
      <c r="B23" s="126">
        <v>0.011851851851851851</v>
      </c>
      <c r="C23" s="47">
        <v>451</v>
      </c>
      <c r="D23" s="50" t="s">
        <v>115</v>
      </c>
      <c r="E23" s="50" t="s">
        <v>116</v>
      </c>
      <c r="F23" s="90" t="s">
        <v>21</v>
      </c>
    </row>
    <row r="24" spans="1:6" ht="15" customHeight="1">
      <c r="A24" s="22">
        <v>23</v>
      </c>
      <c r="B24" s="126">
        <v>0.011909722222222223</v>
      </c>
      <c r="C24" s="28">
        <v>408</v>
      </c>
      <c r="D24" s="29" t="s">
        <v>60</v>
      </c>
      <c r="E24" s="102" t="s">
        <v>25</v>
      </c>
      <c r="F24" s="80" t="s">
        <v>22</v>
      </c>
    </row>
    <row r="25" spans="1:6" ht="15" customHeight="1">
      <c r="A25" s="22">
        <v>24</v>
      </c>
      <c r="B25" s="126">
        <v>0.011909722222222223</v>
      </c>
      <c r="C25" s="46">
        <v>394</v>
      </c>
      <c r="D25" s="48" t="s">
        <v>55</v>
      </c>
      <c r="E25" s="48" t="s">
        <v>42</v>
      </c>
      <c r="F25" s="83" t="s">
        <v>21</v>
      </c>
    </row>
    <row r="26" spans="1:6" ht="15" customHeight="1">
      <c r="A26" s="22">
        <v>25</v>
      </c>
      <c r="B26" s="126">
        <v>0.011921296296296298</v>
      </c>
      <c r="C26" s="28">
        <v>399</v>
      </c>
      <c r="D26" s="29" t="s">
        <v>251</v>
      </c>
      <c r="E26" s="102" t="s">
        <v>240</v>
      </c>
      <c r="F26" s="89" t="s">
        <v>21</v>
      </c>
    </row>
    <row r="27" spans="1:6" ht="15" customHeight="1">
      <c r="A27" s="22">
        <v>26</v>
      </c>
      <c r="B27" s="126">
        <v>0.012002314814814815</v>
      </c>
      <c r="C27" s="47">
        <v>355</v>
      </c>
      <c r="D27" s="50" t="s">
        <v>166</v>
      </c>
      <c r="E27" s="50" t="s">
        <v>160</v>
      </c>
      <c r="F27" s="83" t="s">
        <v>22</v>
      </c>
    </row>
    <row r="28" spans="1:6" ht="15" customHeight="1">
      <c r="A28" s="22">
        <v>27</v>
      </c>
      <c r="B28" s="126">
        <v>0.012013888888888888</v>
      </c>
      <c r="C28" s="46">
        <v>429</v>
      </c>
      <c r="D28" s="49" t="s">
        <v>167</v>
      </c>
      <c r="E28" s="49" t="s">
        <v>160</v>
      </c>
      <c r="F28" s="83" t="s">
        <v>21</v>
      </c>
    </row>
    <row r="29" spans="1:6" ht="15" customHeight="1">
      <c r="A29" s="22">
        <v>28</v>
      </c>
      <c r="B29" s="126">
        <v>0.012037037037037035</v>
      </c>
      <c r="C29" s="28">
        <v>411</v>
      </c>
      <c r="D29" s="29" t="s">
        <v>218</v>
      </c>
      <c r="E29" s="102" t="s">
        <v>25</v>
      </c>
      <c r="F29" s="80" t="s">
        <v>21</v>
      </c>
    </row>
    <row r="30" spans="1:6" ht="15" customHeight="1">
      <c r="A30" s="22">
        <v>29</v>
      </c>
      <c r="B30" s="126">
        <v>0.012141203703703704</v>
      </c>
      <c r="C30" s="28">
        <v>404</v>
      </c>
      <c r="D30" s="29" t="s">
        <v>253</v>
      </c>
      <c r="E30" s="102" t="s">
        <v>240</v>
      </c>
      <c r="F30" s="89" t="s">
        <v>22</v>
      </c>
    </row>
    <row r="31" spans="1:6" ht="15" customHeight="1">
      <c r="A31" s="22">
        <v>30</v>
      </c>
      <c r="B31" s="126">
        <v>0.012268518518518519</v>
      </c>
      <c r="C31" s="46">
        <v>361</v>
      </c>
      <c r="D31" s="48" t="s">
        <v>51</v>
      </c>
      <c r="E31" s="48" t="s">
        <v>36</v>
      </c>
      <c r="F31" s="83" t="s">
        <v>22</v>
      </c>
    </row>
    <row r="32" spans="1:6" ht="15" customHeight="1">
      <c r="A32" s="22">
        <v>31</v>
      </c>
      <c r="B32" s="135">
        <v>0.012326388888888888</v>
      </c>
      <c r="C32" s="136">
        <v>421</v>
      </c>
      <c r="D32" s="97" t="s">
        <v>207</v>
      </c>
      <c r="E32" s="102" t="s">
        <v>203</v>
      </c>
      <c r="F32" s="80" t="s">
        <v>22</v>
      </c>
    </row>
    <row r="33" spans="1:6" ht="15" customHeight="1">
      <c r="A33" s="22">
        <v>32</v>
      </c>
      <c r="B33" s="126">
        <v>0.012337962962962962</v>
      </c>
      <c r="C33" s="46">
        <v>379</v>
      </c>
      <c r="D33" s="49" t="s">
        <v>140</v>
      </c>
      <c r="E33" s="49" t="s">
        <v>29</v>
      </c>
      <c r="F33" s="83" t="s">
        <v>22</v>
      </c>
    </row>
    <row r="34" spans="1:6" ht="15" customHeight="1">
      <c r="A34" s="22">
        <v>33</v>
      </c>
      <c r="B34" s="126">
        <v>0.012627314814814815</v>
      </c>
      <c r="C34" s="46">
        <v>388</v>
      </c>
      <c r="D34" s="49" t="s">
        <v>44</v>
      </c>
      <c r="E34" s="49" t="s">
        <v>42</v>
      </c>
      <c r="F34" s="83" t="s">
        <v>21</v>
      </c>
    </row>
    <row r="35" spans="1:6" ht="15" customHeight="1">
      <c r="A35" s="22">
        <v>34</v>
      </c>
      <c r="B35" s="126">
        <v>0.012881944444444446</v>
      </c>
      <c r="C35" s="47">
        <v>395</v>
      </c>
      <c r="D35" s="50" t="s">
        <v>50</v>
      </c>
      <c r="E35" s="50" t="s">
        <v>42</v>
      </c>
      <c r="F35" s="83" t="s">
        <v>22</v>
      </c>
    </row>
    <row r="36" spans="1:6" ht="15" customHeight="1">
      <c r="A36" s="22">
        <v>35</v>
      </c>
      <c r="B36" s="126">
        <v>0.013402777777777777</v>
      </c>
      <c r="C36" s="28">
        <v>364</v>
      </c>
      <c r="D36" s="29" t="s">
        <v>54</v>
      </c>
      <c r="E36" s="102" t="s">
        <v>169</v>
      </c>
      <c r="F36" s="80" t="s">
        <v>21</v>
      </c>
    </row>
    <row r="37" spans="1:6" ht="15" customHeight="1">
      <c r="A37" s="22">
        <v>36</v>
      </c>
      <c r="B37" s="126">
        <v>0.013761574074074074</v>
      </c>
      <c r="C37" s="47">
        <v>456</v>
      </c>
      <c r="D37" s="50" t="s">
        <v>121</v>
      </c>
      <c r="E37" s="50" t="s">
        <v>101</v>
      </c>
      <c r="F37" s="90" t="s">
        <v>21</v>
      </c>
    </row>
    <row r="38" spans="1:6" ht="15" customHeight="1">
      <c r="A38" s="22">
        <v>37</v>
      </c>
      <c r="B38" s="126">
        <v>0.014039351851851851</v>
      </c>
      <c r="C38" s="46">
        <v>392</v>
      </c>
      <c r="D38" s="48" t="s">
        <v>41</v>
      </c>
      <c r="E38" s="48" t="s">
        <v>42</v>
      </c>
      <c r="F38" s="83" t="s">
        <v>21</v>
      </c>
    </row>
    <row r="39" spans="1:6" ht="15" customHeight="1">
      <c r="A39" s="22">
        <v>38</v>
      </c>
      <c r="B39" s="126">
        <v>0.014120370370370368</v>
      </c>
      <c r="C39" s="28">
        <v>398</v>
      </c>
      <c r="D39" s="29" t="s">
        <v>234</v>
      </c>
      <c r="E39" s="102" t="s">
        <v>23</v>
      </c>
      <c r="F39" s="89" t="s">
        <v>21</v>
      </c>
    </row>
    <row r="40" spans="1:6" ht="15" customHeight="1">
      <c r="A40" s="22">
        <v>39</v>
      </c>
      <c r="B40" s="126">
        <v>0.01423611111111111</v>
      </c>
      <c r="C40" s="28">
        <v>401</v>
      </c>
      <c r="D40" s="29" t="s">
        <v>235</v>
      </c>
      <c r="E40" s="102" t="s">
        <v>23</v>
      </c>
      <c r="F40" s="89" t="s">
        <v>22</v>
      </c>
    </row>
    <row r="41" spans="1:6" ht="15" customHeight="1">
      <c r="A41" s="22">
        <v>40</v>
      </c>
      <c r="B41" s="126">
        <v>0.014293981481481482</v>
      </c>
      <c r="C41" s="47">
        <v>384</v>
      </c>
      <c r="D41" s="50" t="s">
        <v>57</v>
      </c>
      <c r="E41" s="50" t="s">
        <v>29</v>
      </c>
      <c r="F41" s="83" t="s">
        <v>21</v>
      </c>
    </row>
    <row r="42" spans="1:6" ht="15" customHeight="1">
      <c r="A42" s="22">
        <v>41</v>
      </c>
      <c r="B42" s="126">
        <v>0.014421296296296295</v>
      </c>
      <c r="C42" s="46">
        <v>365</v>
      </c>
      <c r="D42" s="49" t="s">
        <v>171</v>
      </c>
      <c r="E42" s="49" t="s">
        <v>169</v>
      </c>
      <c r="F42" s="83" t="s">
        <v>21</v>
      </c>
    </row>
    <row r="43" spans="1:6" ht="15" customHeight="1">
      <c r="A43" s="22">
        <v>42</v>
      </c>
      <c r="B43" s="126">
        <v>0.014421296296296295</v>
      </c>
      <c r="C43" s="46">
        <v>366</v>
      </c>
      <c r="D43" s="49" t="s">
        <v>45</v>
      </c>
      <c r="E43" s="49" t="s">
        <v>169</v>
      </c>
      <c r="F43" s="83" t="s">
        <v>21</v>
      </c>
    </row>
    <row r="44" spans="1:6" ht="15" customHeight="1">
      <c r="A44" s="22">
        <v>43</v>
      </c>
      <c r="B44" s="126">
        <v>0.015000000000000001</v>
      </c>
      <c r="C44" s="28">
        <v>463</v>
      </c>
      <c r="D44" s="29" t="s">
        <v>200</v>
      </c>
      <c r="E44" s="102" t="s">
        <v>27</v>
      </c>
      <c r="F44" s="80" t="s">
        <v>21</v>
      </c>
    </row>
    <row r="45" spans="1:6" ht="15" customHeight="1">
      <c r="A45" s="22">
        <v>44</v>
      </c>
      <c r="B45" s="126">
        <v>0.01521990740740741</v>
      </c>
      <c r="C45" s="47">
        <v>452</v>
      </c>
      <c r="D45" s="50" t="s">
        <v>58</v>
      </c>
      <c r="E45" s="50" t="s">
        <v>27</v>
      </c>
      <c r="F45" s="91" t="s">
        <v>21</v>
      </c>
    </row>
    <row r="46" spans="1:6" ht="15" customHeight="1">
      <c r="A46" s="22">
        <v>45</v>
      </c>
      <c r="B46" s="126">
        <v>0.015347222222222222</v>
      </c>
      <c r="C46" s="46">
        <v>461</v>
      </c>
      <c r="D46" s="49" t="s">
        <v>59</v>
      </c>
      <c r="E46" s="49" t="s">
        <v>27</v>
      </c>
      <c r="F46" s="83" t="s">
        <v>21</v>
      </c>
    </row>
    <row r="47" spans="1:6" ht="15" customHeight="1">
      <c r="A47" s="22">
        <v>46</v>
      </c>
      <c r="B47" s="126">
        <v>0.015405092592592593</v>
      </c>
      <c r="C47" s="47">
        <v>454</v>
      </c>
      <c r="D47" s="50" t="s">
        <v>119</v>
      </c>
      <c r="E47" s="50" t="s">
        <v>27</v>
      </c>
      <c r="F47" s="90" t="s">
        <v>21</v>
      </c>
    </row>
    <row r="48" spans="1:6" ht="15" customHeight="1">
      <c r="A48" s="22">
        <v>47</v>
      </c>
      <c r="B48" s="23">
        <v>0.015509259259259257</v>
      </c>
      <c r="C48" s="37">
        <v>340</v>
      </c>
      <c r="D48" s="97" t="s">
        <v>287</v>
      </c>
      <c r="E48" s="98" t="s">
        <v>105</v>
      </c>
      <c r="F48" s="80" t="s">
        <v>21</v>
      </c>
    </row>
    <row r="49" spans="1:6" ht="15" customHeight="1">
      <c r="A49" s="22">
        <v>48</v>
      </c>
      <c r="B49" s="126">
        <v>0.018287037037037036</v>
      </c>
      <c r="C49" s="47">
        <v>462</v>
      </c>
      <c r="D49" s="50" t="s">
        <v>190</v>
      </c>
      <c r="E49" s="50" t="s">
        <v>176</v>
      </c>
      <c r="F49" s="83" t="s">
        <v>21</v>
      </c>
    </row>
    <row r="50" spans="1:4" ht="15" customHeight="1">
      <c r="A50" s="22"/>
      <c r="B50" s="23"/>
      <c r="C50" s="28"/>
      <c r="D50" s="29"/>
    </row>
    <row r="51" spans="1:4" ht="15" customHeight="1">
      <c r="A51" s="22"/>
      <c r="B51" s="23"/>
      <c r="C51" s="28"/>
      <c r="D51" s="29"/>
    </row>
    <row r="52" spans="1:6" ht="15" customHeight="1">
      <c r="A52" s="22"/>
      <c r="B52" s="23" t="str">
        <f>'Mini-poussins'!B25</f>
        <v>Arbitre Principal : Claude BROUSSE</v>
      </c>
      <c r="C52" s="28"/>
      <c r="D52" s="29"/>
      <c r="E52" s="39" t="s">
        <v>5</v>
      </c>
      <c r="F52" s="29" t="str">
        <f>+'Mini-poussins'!F25</f>
        <v>Céline GHEZAIEL</v>
      </c>
    </row>
    <row r="53" spans="1:4" ht="15" customHeight="1">
      <c r="A53" s="22"/>
      <c r="B53" s="23"/>
      <c r="C53" s="28"/>
      <c r="D53" s="29"/>
    </row>
    <row r="54" spans="1:4" ht="15" customHeight="1">
      <c r="A54" s="22"/>
      <c r="B54" s="23"/>
      <c r="C54" s="28"/>
      <c r="D54" s="29"/>
    </row>
    <row r="55" spans="3:6" ht="12.75" customHeight="1">
      <c r="C55" s="37"/>
      <c r="D55" s="97"/>
      <c r="E55" s="98"/>
      <c r="F55" s="13"/>
    </row>
    <row r="57" spans="1:6" ht="15" customHeight="1">
      <c r="A57" s="32"/>
      <c r="B57" s="33"/>
      <c r="C57" s="37"/>
      <c r="D57" s="38"/>
      <c r="E57" s="39"/>
      <c r="F57" s="29"/>
    </row>
  </sheetData>
  <sheetProtection/>
  <autoFilter ref="F1:F55"/>
  <printOptions/>
  <pageMargins left="0.75" right="0.75" top="1" bottom="1" header="0.4921259845" footer="0.4921259845"/>
  <pageSetup fitToHeight="1" fitToWidth="1" orientation="portrait" paperSize="9" scale="85" r:id="rId1"/>
  <headerFooter alignWithMargins="0">
    <oddHeader>&amp;C&amp;F
&amp;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zoomScalePageLayoutView="0" workbookViewId="0" topLeftCell="A1">
      <selection activeCell="E24" sqref="E24"/>
    </sheetView>
  </sheetViews>
  <sheetFormatPr defaultColWidth="11.00390625" defaultRowHeight="12.75" customHeight="1"/>
  <cols>
    <col min="1" max="1" width="5.75390625" style="1" customWidth="1"/>
    <col min="2" max="2" width="12.75390625" style="2" customWidth="1"/>
    <col min="3" max="3" width="12.375" style="5" bestFit="1" customWidth="1"/>
    <col min="4" max="4" width="20.625" style="4" customWidth="1"/>
    <col min="5" max="5" width="25.75390625" style="0" customWidth="1"/>
    <col min="6" max="6" width="9.75390625" style="0" customWidth="1"/>
    <col min="7" max="7" width="15.375" style="3" customWidth="1"/>
    <col min="8" max="8" width="23.00390625" style="3" customWidth="1"/>
    <col min="9" max="16384" width="11.375" style="3" customWidth="1"/>
  </cols>
  <sheetData>
    <row r="1" spans="1:6" s="7" customFormat="1" ht="15" customHeight="1">
      <c r="A1" s="78" t="s">
        <v>0</v>
      </c>
      <c r="B1" s="86" t="s">
        <v>1</v>
      </c>
      <c r="C1" s="77" t="s">
        <v>6</v>
      </c>
      <c r="D1" s="78" t="s">
        <v>2</v>
      </c>
      <c r="E1" s="78" t="s">
        <v>3</v>
      </c>
      <c r="F1" s="78" t="s">
        <v>4</v>
      </c>
    </row>
    <row r="2" spans="1:8" ht="15" customHeight="1">
      <c r="A2" s="24">
        <v>1</v>
      </c>
      <c r="B2" s="127">
        <v>0.012291666666666666</v>
      </c>
      <c r="C2" s="54">
        <v>539</v>
      </c>
      <c r="D2" s="57" t="s">
        <v>82</v>
      </c>
      <c r="E2" s="57" t="s">
        <v>23</v>
      </c>
      <c r="F2" s="90" t="s">
        <v>22</v>
      </c>
      <c r="G2" s="10"/>
      <c r="H2" s="11"/>
    </row>
    <row r="3" spans="1:8" ht="15" customHeight="1">
      <c r="A3" s="24">
        <v>2</v>
      </c>
      <c r="B3" s="127">
        <v>0.012395833333333335</v>
      </c>
      <c r="C3" s="62">
        <v>592</v>
      </c>
      <c r="D3" s="63" t="s">
        <v>129</v>
      </c>
      <c r="E3" s="63" t="s">
        <v>101</v>
      </c>
      <c r="F3" s="90" t="s">
        <v>22</v>
      </c>
      <c r="G3" s="10"/>
      <c r="H3" s="11"/>
    </row>
    <row r="4" spans="1:8" ht="15" customHeight="1">
      <c r="A4" s="24">
        <v>3</v>
      </c>
      <c r="B4" s="127">
        <v>0.012453703703703703</v>
      </c>
      <c r="C4" s="54">
        <v>538</v>
      </c>
      <c r="D4" s="96" t="s">
        <v>76</v>
      </c>
      <c r="E4" s="96" t="s">
        <v>42</v>
      </c>
      <c r="F4" s="83" t="s">
        <v>22</v>
      </c>
      <c r="G4" s="10"/>
      <c r="H4" s="11"/>
    </row>
    <row r="5" spans="1:8" ht="15" customHeight="1">
      <c r="A5" s="24">
        <v>4</v>
      </c>
      <c r="B5" s="127">
        <v>0.012534722222222223</v>
      </c>
      <c r="C5" s="54">
        <v>508</v>
      </c>
      <c r="D5" s="93" t="s">
        <v>81</v>
      </c>
      <c r="E5" s="93" t="s">
        <v>169</v>
      </c>
      <c r="F5" s="83" t="s">
        <v>22</v>
      </c>
      <c r="G5" s="10"/>
      <c r="H5" s="11"/>
    </row>
    <row r="6" spans="1:8" ht="15" customHeight="1">
      <c r="A6" s="24">
        <v>5</v>
      </c>
      <c r="B6" s="82">
        <v>0.012546296296296297</v>
      </c>
      <c r="C6" s="62">
        <v>593</v>
      </c>
      <c r="D6" s="63" t="s">
        <v>130</v>
      </c>
      <c r="E6" s="63" t="s">
        <v>101</v>
      </c>
      <c r="F6" s="90" t="s">
        <v>22</v>
      </c>
      <c r="G6" s="10"/>
      <c r="H6" s="11"/>
    </row>
    <row r="7" spans="1:6" ht="15" customHeight="1">
      <c r="A7" s="24">
        <v>6</v>
      </c>
      <c r="B7" s="127">
        <v>0.012881944444444446</v>
      </c>
      <c r="C7" s="54">
        <v>540</v>
      </c>
      <c r="D7" s="57" t="s">
        <v>83</v>
      </c>
      <c r="E7" s="57" t="s">
        <v>23</v>
      </c>
      <c r="F7" s="90" t="s">
        <v>22</v>
      </c>
    </row>
    <row r="8" spans="1:6" ht="15" customHeight="1">
      <c r="A8" s="24">
        <v>7</v>
      </c>
      <c r="B8" s="127">
        <v>0.013206018518518518</v>
      </c>
      <c r="C8" s="62">
        <v>507</v>
      </c>
      <c r="D8" s="49" t="s">
        <v>80</v>
      </c>
      <c r="E8" s="49" t="s">
        <v>169</v>
      </c>
      <c r="F8" s="83" t="s">
        <v>22</v>
      </c>
    </row>
    <row r="9" spans="1:6" ht="15" customHeight="1">
      <c r="A9" s="24">
        <v>8</v>
      </c>
      <c r="B9" s="127">
        <v>0.013229166666666667</v>
      </c>
      <c r="C9" s="54">
        <v>537</v>
      </c>
      <c r="D9" s="96" t="s">
        <v>62</v>
      </c>
      <c r="E9" s="96" t="s">
        <v>42</v>
      </c>
      <c r="F9" s="83" t="s">
        <v>22</v>
      </c>
    </row>
    <row r="10" spans="1:6" ht="15" customHeight="1">
      <c r="A10" s="24">
        <v>9</v>
      </c>
      <c r="B10" s="127">
        <v>0.013252314814814814</v>
      </c>
      <c r="C10" s="54">
        <v>506</v>
      </c>
      <c r="D10" s="93" t="s">
        <v>79</v>
      </c>
      <c r="E10" s="93" t="s">
        <v>169</v>
      </c>
      <c r="F10" s="83" t="s">
        <v>22</v>
      </c>
    </row>
    <row r="11" spans="1:6" ht="15" customHeight="1">
      <c r="A11" s="24">
        <v>10</v>
      </c>
      <c r="B11" s="82">
        <v>0.01326388888888889</v>
      </c>
      <c r="C11" s="54">
        <v>528</v>
      </c>
      <c r="D11" s="93" t="s">
        <v>63</v>
      </c>
      <c r="E11" s="93" t="s">
        <v>29</v>
      </c>
      <c r="F11" s="83" t="s">
        <v>22</v>
      </c>
    </row>
    <row r="12" spans="1:6" ht="15" customHeight="1">
      <c r="A12" s="24">
        <v>11</v>
      </c>
      <c r="B12" s="127">
        <v>0.01357638888888889</v>
      </c>
      <c r="C12" s="54">
        <v>513</v>
      </c>
      <c r="D12" s="93" t="s">
        <v>173</v>
      </c>
      <c r="E12" s="93" t="s">
        <v>169</v>
      </c>
      <c r="F12" s="83" t="s">
        <v>22</v>
      </c>
    </row>
    <row r="13" spans="1:6" ht="15" customHeight="1">
      <c r="A13" s="24">
        <v>12</v>
      </c>
      <c r="B13" s="127">
        <v>0.013622685185185184</v>
      </c>
      <c r="C13" s="54">
        <v>524</v>
      </c>
      <c r="D13" s="96" t="s">
        <v>71</v>
      </c>
      <c r="E13" s="96" t="s">
        <v>29</v>
      </c>
      <c r="F13" s="83" t="s">
        <v>22</v>
      </c>
    </row>
    <row r="14" spans="1:6" ht="15" customHeight="1">
      <c r="A14" s="24">
        <v>13</v>
      </c>
      <c r="B14" s="127">
        <v>0.013738425925925926</v>
      </c>
      <c r="C14" s="54">
        <v>512</v>
      </c>
      <c r="D14" s="96" t="s">
        <v>68</v>
      </c>
      <c r="E14" s="96" t="s">
        <v>169</v>
      </c>
      <c r="F14" s="83" t="s">
        <v>22</v>
      </c>
    </row>
    <row r="15" spans="1:6" ht="15" customHeight="1">
      <c r="A15" s="24">
        <v>14</v>
      </c>
      <c r="B15" s="82">
        <v>0.013912037037037037</v>
      </c>
      <c r="C15" s="54">
        <v>536</v>
      </c>
      <c r="D15" s="93" t="s">
        <v>70</v>
      </c>
      <c r="E15" s="93" t="s">
        <v>42</v>
      </c>
      <c r="F15" s="83" t="s">
        <v>22</v>
      </c>
    </row>
    <row r="16" spans="1:6" ht="15" customHeight="1">
      <c r="A16" s="24">
        <v>15</v>
      </c>
      <c r="B16" s="127">
        <v>0.014016203703703704</v>
      </c>
      <c r="C16" s="54">
        <v>584</v>
      </c>
      <c r="D16" s="93" t="s">
        <v>142</v>
      </c>
      <c r="E16" s="93" t="s">
        <v>29</v>
      </c>
      <c r="F16" s="83" t="s">
        <v>22</v>
      </c>
    </row>
    <row r="17" spans="1:6" ht="15" customHeight="1">
      <c r="A17" s="24">
        <v>16</v>
      </c>
      <c r="B17" s="82">
        <v>0.014201388888888888</v>
      </c>
      <c r="C17" s="54">
        <v>589</v>
      </c>
      <c r="D17" s="55" t="s">
        <v>126</v>
      </c>
      <c r="E17" s="55" t="s">
        <v>118</v>
      </c>
      <c r="F17" s="90" t="s">
        <v>21</v>
      </c>
    </row>
    <row r="18" spans="1:6" ht="15" customHeight="1">
      <c r="A18" s="24">
        <v>17</v>
      </c>
      <c r="B18" s="82">
        <v>0.014340277777777776</v>
      </c>
      <c r="C18" s="54">
        <v>541</v>
      </c>
      <c r="D18" s="55" t="s">
        <v>69</v>
      </c>
      <c r="E18" s="55" t="s">
        <v>23</v>
      </c>
      <c r="F18" s="90" t="s">
        <v>22</v>
      </c>
    </row>
    <row r="19" spans="1:6" ht="15" customHeight="1">
      <c r="A19" s="24">
        <v>18</v>
      </c>
      <c r="B19" s="127">
        <v>0.014745370370370372</v>
      </c>
      <c r="C19" s="54">
        <v>511</v>
      </c>
      <c r="D19" s="96" t="s">
        <v>172</v>
      </c>
      <c r="E19" s="96" t="s">
        <v>169</v>
      </c>
      <c r="F19" s="83" t="s">
        <v>21</v>
      </c>
    </row>
    <row r="20" spans="1:6" ht="15" customHeight="1">
      <c r="A20" s="24">
        <v>19</v>
      </c>
      <c r="B20" s="127">
        <v>0.015231481481481483</v>
      </c>
      <c r="C20" s="28">
        <v>544</v>
      </c>
      <c r="D20" s="29" t="s">
        <v>254</v>
      </c>
      <c r="E20" s="65" t="s">
        <v>240</v>
      </c>
      <c r="F20" s="89" t="s">
        <v>21</v>
      </c>
    </row>
    <row r="21" spans="1:6" ht="15" customHeight="1">
      <c r="A21" s="24">
        <v>20</v>
      </c>
      <c r="B21" s="127">
        <v>0.015358796296296296</v>
      </c>
      <c r="C21" s="62">
        <v>533</v>
      </c>
      <c r="D21" s="49" t="s">
        <v>143</v>
      </c>
      <c r="E21" s="49" t="s">
        <v>29</v>
      </c>
      <c r="F21" s="85" t="s">
        <v>21</v>
      </c>
    </row>
    <row r="22" spans="1:6" ht="15" customHeight="1">
      <c r="A22" s="24">
        <v>21</v>
      </c>
      <c r="B22" s="127">
        <v>0.01539351851851852</v>
      </c>
      <c r="C22" s="28">
        <v>543</v>
      </c>
      <c r="D22" s="29" t="s">
        <v>255</v>
      </c>
      <c r="E22" s="65" t="s">
        <v>240</v>
      </c>
      <c r="F22" s="89" t="s">
        <v>21</v>
      </c>
    </row>
    <row r="23" spans="1:6" ht="15" customHeight="1">
      <c r="A23" s="24">
        <v>22</v>
      </c>
      <c r="B23" s="127">
        <v>0.01542824074074074</v>
      </c>
      <c r="C23" s="54">
        <v>535</v>
      </c>
      <c r="D23" s="96" t="s">
        <v>66</v>
      </c>
      <c r="E23" s="96" t="s">
        <v>42</v>
      </c>
      <c r="F23" s="83" t="s">
        <v>21</v>
      </c>
    </row>
    <row r="24" spans="1:6" ht="15" customHeight="1">
      <c r="A24" s="24">
        <v>23</v>
      </c>
      <c r="B24" s="127">
        <v>0.015590277777777778</v>
      </c>
      <c r="C24" s="54">
        <v>591</v>
      </c>
      <c r="D24" s="57" t="s">
        <v>128</v>
      </c>
      <c r="E24" s="57" t="s">
        <v>101</v>
      </c>
      <c r="F24" s="90" t="s">
        <v>22</v>
      </c>
    </row>
    <row r="25" spans="1:6" ht="15" customHeight="1">
      <c r="A25" s="24">
        <v>24</v>
      </c>
      <c r="B25" s="127">
        <v>0.01568287037037037</v>
      </c>
      <c r="C25" s="54">
        <v>569</v>
      </c>
      <c r="D25" s="96" t="s">
        <v>191</v>
      </c>
      <c r="E25" s="96" t="s">
        <v>42</v>
      </c>
      <c r="F25" s="83" t="s">
        <v>22</v>
      </c>
    </row>
    <row r="26" spans="1:6" ht="15" customHeight="1">
      <c r="A26" s="24">
        <v>25</v>
      </c>
      <c r="B26" s="82">
        <v>0.015902777777777776</v>
      </c>
      <c r="C26" s="54">
        <v>503</v>
      </c>
      <c r="D26" s="93" t="s">
        <v>72</v>
      </c>
      <c r="E26" s="93" t="s">
        <v>36</v>
      </c>
      <c r="F26" s="83" t="s">
        <v>22</v>
      </c>
    </row>
    <row r="27" spans="1:6" ht="15" customHeight="1">
      <c r="A27" s="24">
        <v>26</v>
      </c>
      <c r="B27" s="127">
        <v>0.017905092592592594</v>
      </c>
      <c r="C27" s="54">
        <v>590</v>
      </c>
      <c r="D27" s="55" t="s">
        <v>127</v>
      </c>
      <c r="E27" s="55" t="s">
        <v>27</v>
      </c>
      <c r="F27" s="90" t="s">
        <v>22</v>
      </c>
    </row>
    <row r="28" spans="1:6" ht="15" customHeight="1">
      <c r="A28" s="24">
        <v>27</v>
      </c>
      <c r="B28" s="23">
        <v>0.018368055555555554</v>
      </c>
      <c r="C28" s="54">
        <v>594</v>
      </c>
      <c r="D28" s="93" t="s">
        <v>192</v>
      </c>
      <c r="E28" s="93" t="s">
        <v>42</v>
      </c>
      <c r="F28" s="83" t="s">
        <v>21</v>
      </c>
    </row>
    <row r="29" spans="1:6" ht="15" customHeight="1">
      <c r="A29" s="24">
        <v>28</v>
      </c>
      <c r="B29" s="127">
        <v>0.01894675925925926</v>
      </c>
      <c r="C29" s="54">
        <v>504</v>
      </c>
      <c r="D29" s="96" t="s">
        <v>154</v>
      </c>
      <c r="E29" s="96" t="s">
        <v>36</v>
      </c>
      <c r="F29" s="83" t="s">
        <v>21</v>
      </c>
    </row>
    <row r="30" spans="1:4" ht="15" customHeight="1">
      <c r="A30" s="22"/>
      <c r="B30" s="23"/>
      <c r="C30" s="28"/>
      <c r="D30" s="29"/>
    </row>
    <row r="31" spans="1:6" ht="15" customHeight="1">
      <c r="A31" s="22"/>
      <c r="B31" s="23"/>
      <c r="C31" s="28"/>
      <c r="D31" s="29"/>
      <c r="E31" s="3"/>
      <c r="F31" s="3"/>
    </row>
    <row r="32" spans="1:6" ht="15" customHeight="1">
      <c r="A32" s="22"/>
      <c r="B32" s="23" t="str">
        <f>'Mini-poussins'!B25</f>
        <v>Arbitre Principal : Claude BROUSSE</v>
      </c>
      <c r="C32" s="28"/>
      <c r="D32" s="29"/>
      <c r="E32" s="39" t="s">
        <v>5</v>
      </c>
      <c r="F32" s="29" t="str">
        <f>+'Mini-poussins'!F25</f>
        <v>Céline GHEZAIEL</v>
      </c>
    </row>
    <row r="33" spans="1:4" ht="15" customHeight="1">
      <c r="A33" s="22"/>
      <c r="B33" s="23"/>
      <c r="C33" s="28"/>
      <c r="D33" s="29"/>
    </row>
    <row r="34" spans="1:2" ht="15" customHeight="1">
      <c r="A34" s="22"/>
      <c r="B34" s="126"/>
    </row>
    <row r="45" spans="1:6" ht="15" customHeight="1">
      <c r="A45" s="32"/>
      <c r="B45" s="33" t="str">
        <f>Pupilles!B45</f>
        <v>Arbitre Principal : Claude BROUSSE</v>
      </c>
      <c r="C45" s="37"/>
      <c r="D45" s="38"/>
      <c r="E45" s="39" t="s">
        <v>5</v>
      </c>
      <c r="F45" s="29" t="str">
        <f>Pupilles!F45</f>
        <v>Céline GHEZAIEL</v>
      </c>
    </row>
  </sheetData>
  <sheetProtection/>
  <autoFilter ref="F1:F33"/>
  <printOptions/>
  <pageMargins left="0.75" right="0.75" top="1" bottom="1" header="0.4921259845" footer="0.4921259845"/>
  <pageSetup fitToHeight="1" fitToWidth="1" orientation="portrait" paperSize="9" scale="85" r:id="rId1"/>
  <headerFooter alignWithMargins="0">
    <oddHeader>&amp;C&amp;F
&amp;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80" zoomScaleNormal="80" zoomScalePageLayoutView="0" workbookViewId="0" topLeftCell="A26">
      <selection activeCell="E19" sqref="E19"/>
    </sheetView>
  </sheetViews>
  <sheetFormatPr defaultColWidth="11.00390625" defaultRowHeight="12.75"/>
  <cols>
    <col min="4" max="4" width="23.75390625" style="0" customWidth="1"/>
    <col min="5" max="5" width="25.75390625" style="0" customWidth="1"/>
    <col min="6" max="6" width="9.75390625" style="0" customWidth="1"/>
  </cols>
  <sheetData>
    <row r="1" spans="1:6" s="21" customFormat="1" ht="15" customHeight="1">
      <c r="A1" s="18" t="s">
        <v>0</v>
      </c>
      <c r="B1" s="86" t="s">
        <v>1</v>
      </c>
      <c r="C1" s="77" t="s">
        <v>6</v>
      </c>
      <c r="D1" s="78" t="s">
        <v>2</v>
      </c>
      <c r="E1" s="78" t="s">
        <v>3</v>
      </c>
      <c r="F1" s="78" t="s">
        <v>4</v>
      </c>
    </row>
    <row r="2" spans="1:6" s="21" customFormat="1" ht="15" customHeight="1">
      <c r="A2" s="22">
        <v>1</v>
      </c>
      <c r="B2" s="82">
        <v>0.014826388888888889</v>
      </c>
      <c r="C2" s="24">
        <v>682</v>
      </c>
      <c r="D2" s="103" t="s">
        <v>73</v>
      </c>
      <c r="E2" s="49" t="s">
        <v>25</v>
      </c>
      <c r="F2" s="89" t="s">
        <v>22</v>
      </c>
    </row>
    <row r="3" spans="1:6" s="21" customFormat="1" ht="15" customHeight="1">
      <c r="A3" s="22">
        <v>2</v>
      </c>
      <c r="B3" s="82">
        <v>0.015671296296296298</v>
      </c>
      <c r="C3" s="24">
        <v>684</v>
      </c>
      <c r="D3" s="87" t="s">
        <v>144</v>
      </c>
      <c r="E3" s="49" t="s">
        <v>29</v>
      </c>
      <c r="F3" s="80" t="s">
        <v>22</v>
      </c>
    </row>
    <row r="4" spans="1:6" s="21" customFormat="1" ht="15" customHeight="1">
      <c r="A4" s="22">
        <v>3</v>
      </c>
      <c r="B4" s="82">
        <v>0.015717592592592592</v>
      </c>
      <c r="C4" s="24">
        <v>700</v>
      </c>
      <c r="D4" s="103" t="s">
        <v>220</v>
      </c>
      <c r="E4" s="49" t="s">
        <v>25</v>
      </c>
      <c r="F4" s="89" t="s">
        <v>22</v>
      </c>
    </row>
    <row r="5" spans="1:6" s="21" customFormat="1" ht="15" customHeight="1">
      <c r="A5" s="22">
        <v>4</v>
      </c>
      <c r="B5" s="82">
        <v>0.015740740740740743</v>
      </c>
      <c r="C5" s="24">
        <v>695</v>
      </c>
      <c r="D5" s="103" t="s">
        <v>78</v>
      </c>
      <c r="E5" s="49" t="s">
        <v>25</v>
      </c>
      <c r="F5" s="89" t="s">
        <v>22</v>
      </c>
    </row>
    <row r="6" spans="1:6" s="21" customFormat="1" ht="15" customHeight="1">
      <c r="A6" s="22">
        <v>5</v>
      </c>
      <c r="B6" s="82">
        <v>0.015833333333333335</v>
      </c>
      <c r="C6" s="64">
        <v>685</v>
      </c>
      <c r="D6" s="49" t="s">
        <v>74</v>
      </c>
      <c r="E6" s="49" t="s">
        <v>29</v>
      </c>
      <c r="F6" s="83" t="s">
        <v>22</v>
      </c>
    </row>
    <row r="7" spans="1:6" s="21" customFormat="1" ht="15" customHeight="1">
      <c r="A7" s="22">
        <v>6</v>
      </c>
      <c r="B7" s="82">
        <v>0.016041666666666666</v>
      </c>
      <c r="C7" s="64">
        <v>686</v>
      </c>
      <c r="D7" s="49" t="s">
        <v>75</v>
      </c>
      <c r="E7" s="49" t="s">
        <v>29</v>
      </c>
      <c r="F7" s="83" t="s">
        <v>22</v>
      </c>
    </row>
    <row r="8" spans="1:6" s="21" customFormat="1" ht="15" customHeight="1">
      <c r="A8" s="22">
        <v>7</v>
      </c>
      <c r="B8" s="82">
        <v>0.01619212962962963</v>
      </c>
      <c r="C8" s="24">
        <v>706</v>
      </c>
      <c r="D8" s="103" t="s">
        <v>77</v>
      </c>
      <c r="E8" s="49" t="s">
        <v>203</v>
      </c>
      <c r="F8" s="89" t="s">
        <v>22</v>
      </c>
    </row>
    <row r="9" spans="1:6" s="21" customFormat="1" ht="15" customHeight="1">
      <c r="A9" s="22">
        <v>8</v>
      </c>
      <c r="B9" s="23">
        <v>0.016354166666666666</v>
      </c>
      <c r="C9" s="64">
        <v>678</v>
      </c>
      <c r="D9" s="49" t="s">
        <v>88</v>
      </c>
      <c r="E9" s="49" t="s">
        <v>29</v>
      </c>
      <c r="F9" s="83" t="s">
        <v>22</v>
      </c>
    </row>
    <row r="10" spans="1:6" s="21" customFormat="1" ht="15" customHeight="1">
      <c r="A10" s="22">
        <v>9</v>
      </c>
      <c r="B10" s="82">
        <v>0.01636574074074074</v>
      </c>
      <c r="C10" s="64">
        <v>652</v>
      </c>
      <c r="D10" s="49" t="s">
        <v>87</v>
      </c>
      <c r="E10" s="49" t="s">
        <v>160</v>
      </c>
      <c r="F10" s="83" t="s">
        <v>22</v>
      </c>
    </row>
    <row r="11" spans="1:6" s="21" customFormat="1" ht="15" customHeight="1">
      <c r="A11" s="22">
        <v>10</v>
      </c>
      <c r="B11" s="82">
        <v>0.01664351851851852</v>
      </c>
      <c r="C11" s="64">
        <v>656</v>
      </c>
      <c r="D11" s="49" t="s">
        <v>86</v>
      </c>
      <c r="E11" s="49" t="s">
        <v>36</v>
      </c>
      <c r="F11" s="83" t="s">
        <v>22</v>
      </c>
    </row>
    <row r="12" spans="1:6" s="21" customFormat="1" ht="15" customHeight="1">
      <c r="A12" s="22">
        <v>11</v>
      </c>
      <c r="B12" s="82">
        <v>0.01678240740740741</v>
      </c>
      <c r="C12" s="64">
        <v>657</v>
      </c>
      <c r="D12" s="49" t="s">
        <v>157</v>
      </c>
      <c r="E12" s="49" t="s">
        <v>36</v>
      </c>
      <c r="F12" s="83" t="s">
        <v>22</v>
      </c>
    </row>
    <row r="13" spans="1:6" s="21" customFormat="1" ht="15" customHeight="1">
      <c r="A13" s="22">
        <v>12</v>
      </c>
      <c r="B13" s="82">
        <v>0.016863425925925928</v>
      </c>
      <c r="C13" s="64">
        <v>676</v>
      </c>
      <c r="D13" s="48" t="s">
        <v>145</v>
      </c>
      <c r="E13" s="49" t="s">
        <v>29</v>
      </c>
      <c r="F13" s="83" t="s">
        <v>22</v>
      </c>
    </row>
    <row r="14" spans="1:6" s="21" customFormat="1" ht="15" customHeight="1">
      <c r="A14" s="22">
        <v>13</v>
      </c>
      <c r="B14" s="23">
        <v>0.017453703703703704</v>
      </c>
      <c r="C14" s="64">
        <v>711</v>
      </c>
      <c r="D14" s="49" t="s">
        <v>146</v>
      </c>
      <c r="E14" s="49" t="s">
        <v>29</v>
      </c>
      <c r="F14" s="83" t="s">
        <v>22</v>
      </c>
    </row>
    <row r="15" spans="1:6" s="21" customFormat="1" ht="15" customHeight="1">
      <c r="A15" s="22">
        <v>14</v>
      </c>
      <c r="B15" s="82">
        <v>0.01792824074074074</v>
      </c>
      <c r="C15" s="64">
        <v>680</v>
      </c>
      <c r="D15" s="48" t="s">
        <v>89</v>
      </c>
      <c r="E15" s="49" t="s">
        <v>29</v>
      </c>
      <c r="F15" s="83" t="s">
        <v>22</v>
      </c>
    </row>
    <row r="16" spans="1:6" s="21" customFormat="1" ht="15" customHeight="1">
      <c r="A16" s="22">
        <v>15</v>
      </c>
      <c r="B16" s="82">
        <v>0.017997685185185186</v>
      </c>
      <c r="C16" s="64">
        <v>660</v>
      </c>
      <c r="D16" s="49" t="s">
        <v>156</v>
      </c>
      <c r="E16" s="49" t="s">
        <v>36</v>
      </c>
      <c r="F16" s="83" t="s">
        <v>22</v>
      </c>
    </row>
    <row r="17" spans="1:6" s="21" customFormat="1" ht="15" customHeight="1">
      <c r="A17" s="22">
        <v>16</v>
      </c>
      <c r="B17" s="88">
        <v>0.01920138888888889</v>
      </c>
      <c r="C17" s="64">
        <v>661</v>
      </c>
      <c r="D17" s="49" t="s">
        <v>155</v>
      </c>
      <c r="E17" s="49" t="s">
        <v>36</v>
      </c>
      <c r="F17" s="83" t="s">
        <v>22</v>
      </c>
    </row>
    <row r="18" spans="1:6" s="21" customFormat="1" ht="15" customHeight="1">
      <c r="A18" s="22">
        <v>17</v>
      </c>
      <c r="B18" s="82">
        <v>0.023298611111111107</v>
      </c>
      <c r="C18" s="64">
        <v>673</v>
      </c>
      <c r="D18" s="49" t="s">
        <v>65</v>
      </c>
      <c r="E18" s="49" t="s">
        <v>29</v>
      </c>
      <c r="F18" s="83" t="s">
        <v>21</v>
      </c>
    </row>
    <row r="19" spans="1:6" s="21" customFormat="1" ht="15" customHeight="1">
      <c r="A19" s="22">
        <v>18</v>
      </c>
      <c r="B19" s="23">
        <v>0.02431712962962963</v>
      </c>
      <c r="C19" s="24">
        <v>710</v>
      </c>
      <c r="D19" s="103" t="s">
        <v>208</v>
      </c>
      <c r="E19" s="49" t="s">
        <v>203</v>
      </c>
      <c r="F19" s="89" t="s">
        <v>21</v>
      </c>
    </row>
    <row r="20" spans="1:6" s="21" customFormat="1" ht="15" customHeight="1">
      <c r="A20" s="22">
        <v>19</v>
      </c>
      <c r="B20" s="82">
        <v>0.02449074074074074</v>
      </c>
      <c r="C20" s="24">
        <v>704</v>
      </c>
      <c r="D20" s="103" t="s">
        <v>67</v>
      </c>
      <c r="E20" s="49" t="s">
        <v>203</v>
      </c>
      <c r="F20" s="89" t="s">
        <v>21</v>
      </c>
    </row>
    <row r="21" spans="1:6" s="21" customFormat="1" ht="15" customHeight="1">
      <c r="A21" s="22">
        <v>20</v>
      </c>
      <c r="B21" s="23">
        <v>0.02460648148148148</v>
      </c>
      <c r="C21" s="90">
        <v>732</v>
      </c>
      <c r="D21" s="125" t="s">
        <v>286</v>
      </c>
      <c r="E21" s="125" t="s">
        <v>27</v>
      </c>
      <c r="F21" s="89" t="s">
        <v>22</v>
      </c>
    </row>
    <row r="22" spans="1:6" s="21" customFormat="1" ht="15" customHeight="1">
      <c r="A22" s="22">
        <v>21</v>
      </c>
      <c r="B22" s="88">
        <v>0.02508101851851852</v>
      </c>
      <c r="C22" s="64">
        <v>679</v>
      </c>
      <c r="D22" s="49" t="s">
        <v>85</v>
      </c>
      <c r="E22" s="49" t="s">
        <v>29</v>
      </c>
      <c r="F22" s="83" t="s">
        <v>21</v>
      </c>
    </row>
    <row r="23" spans="1:6" s="21" customFormat="1" ht="15" customHeight="1">
      <c r="A23" s="22">
        <v>22</v>
      </c>
      <c r="B23" s="23">
        <v>0.02579861111111111</v>
      </c>
      <c r="C23" s="24">
        <v>715</v>
      </c>
      <c r="D23" s="103" t="s">
        <v>236</v>
      </c>
      <c r="E23" s="49" t="s">
        <v>23</v>
      </c>
      <c r="F23" s="89" t="s">
        <v>21</v>
      </c>
    </row>
    <row r="24" spans="1:6" s="21" customFormat="1" ht="15" customHeight="1">
      <c r="A24" s="22">
        <v>23</v>
      </c>
      <c r="B24" s="23">
        <v>0.02619212962962963</v>
      </c>
      <c r="C24" s="24">
        <v>718</v>
      </c>
      <c r="D24" s="87" t="s">
        <v>194</v>
      </c>
      <c r="E24" s="49" t="s">
        <v>42</v>
      </c>
      <c r="F24" s="80" t="s">
        <v>21</v>
      </c>
    </row>
    <row r="25" spans="1:6" s="21" customFormat="1" ht="15" customHeight="1">
      <c r="A25" s="22">
        <v>24</v>
      </c>
      <c r="B25" s="23">
        <v>0.02652777777777778</v>
      </c>
      <c r="C25" s="64">
        <v>724</v>
      </c>
      <c r="D25" s="65" t="s">
        <v>131</v>
      </c>
      <c r="E25" s="63" t="s">
        <v>101</v>
      </c>
      <c r="F25" s="90" t="s">
        <v>21</v>
      </c>
    </row>
    <row r="26" spans="1:6" s="21" customFormat="1" ht="15" customHeight="1">
      <c r="A26" s="22">
        <v>25</v>
      </c>
      <c r="B26" s="23">
        <v>0.02694444444444444</v>
      </c>
      <c r="C26" s="24">
        <v>731</v>
      </c>
      <c r="D26" s="103" t="s">
        <v>289</v>
      </c>
      <c r="E26" s="49" t="s">
        <v>27</v>
      </c>
      <c r="F26" s="89" t="s">
        <v>22</v>
      </c>
    </row>
    <row r="27" spans="1:6" s="21" customFormat="1" ht="15" customHeight="1">
      <c r="A27" s="22">
        <v>26</v>
      </c>
      <c r="B27" s="23">
        <v>0.027303240740740743</v>
      </c>
      <c r="C27" s="64">
        <v>726</v>
      </c>
      <c r="D27" s="63" t="s">
        <v>133</v>
      </c>
      <c r="E27" s="63" t="s">
        <v>101</v>
      </c>
      <c r="F27" s="90" t="s">
        <v>21</v>
      </c>
    </row>
    <row r="28" spans="1:6" s="21" customFormat="1" ht="15" customHeight="1">
      <c r="A28" s="22">
        <v>27</v>
      </c>
      <c r="B28" s="23">
        <v>0.02773148148148148</v>
      </c>
      <c r="C28" s="24">
        <v>730</v>
      </c>
      <c r="D28" s="87" t="s">
        <v>283</v>
      </c>
      <c r="E28" s="49" t="s">
        <v>27</v>
      </c>
      <c r="F28" s="80" t="s">
        <v>22</v>
      </c>
    </row>
    <row r="29" spans="1:6" s="21" customFormat="1" ht="15" customHeight="1">
      <c r="A29" s="22">
        <v>28</v>
      </c>
      <c r="B29" s="23">
        <v>0.02784722222222222</v>
      </c>
      <c r="C29" s="24">
        <v>717</v>
      </c>
      <c r="D29" s="87" t="s">
        <v>193</v>
      </c>
      <c r="E29" s="49" t="s">
        <v>42</v>
      </c>
      <c r="F29" s="80" t="s">
        <v>21</v>
      </c>
    </row>
    <row r="30" spans="1:6" s="21" customFormat="1" ht="15" customHeight="1">
      <c r="A30" s="22"/>
      <c r="B30" s="23"/>
      <c r="C30" s="64"/>
      <c r="D30" s="65"/>
      <c r="E30" s="63"/>
      <c r="F30" s="90"/>
    </row>
    <row r="31" spans="1:6" s="21" customFormat="1" ht="15" customHeight="1">
      <c r="A31" s="22"/>
      <c r="B31" s="23"/>
      <c r="F31" s="30"/>
    </row>
    <row r="32" spans="3:4" s="21" customFormat="1" ht="15" customHeight="1">
      <c r="C32" s="28"/>
      <c r="D32" s="29"/>
    </row>
    <row r="33" spans="1:6" s="21" customFormat="1" ht="15" customHeight="1">
      <c r="A33" s="22"/>
      <c r="B33" s="23" t="str">
        <f>'Mini-poussins'!B25</f>
        <v>Arbitre Principal : Claude BROUSSE</v>
      </c>
      <c r="E33" s="39" t="s">
        <v>5</v>
      </c>
      <c r="F33" s="29" t="s">
        <v>14</v>
      </c>
    </row>
  </sheetData>
  <sheetProtection/>
  <autoFilter ref="F1:F33"/>
  <printOptions/>
  <pageMargins left="0.75" right="0.75" top="1" bottom="1" header="0.4921259845" footer="0.4921259845"/>
  <pageSetup fitToHeight="1" fitToWidth="1" horizontalDpi="300" verticalDpi="300" orientation="portrait" paperSize="9" scale="83" r:id="rId1"/>
  <headerFooter alignWithMargins="0">
    <oddHeader>&amp;C&amp;F
&amp;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80" zoomScaleNormal="80" zoomScalePageLayoutView="0" workbookViewId="0" topLeftCell="A1">
      <selection activeCell="E5" sqref="E5"/>
    </sheetView>
  </sheetViews>
  <sheetFormatPr defaultColWidth="11.00390625" defaultRowHeight="12.75"/>
  <cols>
    <col min="4" max="4" width="23.75390625" style="0" customWidth="1"/>
    <col min="5" max="5" width="25.75390625" style="0" customWidth="1"/>
    <col min="6" max="6" width="9.75390625" style="0" customWidth="1"/>
  </cols>
  <sheetData>
    <row r="1" spans="1:6" s="21" customFormat="1" ht="15" customHeight="1">
      <c r="A1" s="18" t="s">
        <v>0</v>
      </c>
      <c r="B1" s="19" t="s">
        <v>1</v>
      </c>
      <c r="C1" s="20" t="s">
        <v>6</v>
      </c>
      <c r="D1" s="18" t="s">
        <v>2</v>
      </c>
      <c r="E1" s="18" t="s">
        <v>3</v>
      </c>
      <c r="F1" s="18" t="s">
        <v>4</v>
      </c>
    </row>
    <row r="2" spans="1:6" s="21" customFormat="1" ht="15" customHeight="1">
      <c r="A2" s="22">
        <v>1</v>
      </c>
      <c r="B2" s="23">
        <v>0.014189814814814815</v>
      </c>
      <c r="C2" s="64">
        <v>771</v>
      </c>
      <c r="D2" s="63" t="s">
        <v>221</v>
      </c>
      <c r="E2" s="63" t="s">
        <v>25</v>
      </c>
      <c r="F2" s="90" t="s">
        <v>22</v>
      </c>
    </row>
    <row r="3" spans="1:6" s="21" customFormat="1" ht="15" customHeight="1">
      <c r="A3" s="22">
        <v>2</v>
      </c>
      <c r="B3" s="23">
        <v>0.015810185185185184</v>
      </c>
      <c r="C3" s="64">
        <v>755</v>
      </c>
      <c r="D3" s="49" t="s">
        <v>158</v>
      </c>
      <c r="E3" s="49" t="s">
        <v>36</v>
      </c>
      <c r="F3" s="83" t="s">
        <v>22</v>
      </c>
    </row>
    <row r="4" spans="1:6" s="21" customFormat="1" ht="15" customHeight="1">
      <c r="A4" s="22">
        <v>3</v>
      </c>
      <c r="B4" s="23">
        <v>0.01582175925925926</v>
      </c>
      <c r="C4" s="24">
        <v>767</v>
      </c>
      <c r="D4" s="25" t="s">
        <v>237</v>
      </c>
      <c r="E4" s="25" t="s">
        <v>23</v>
      </c>
      <c r="F4" s="24" t="s">
        <v>22</v>
      </c>
    </row>
    <row r="5" spans="1:6" s="21" customFormat="1" ht="15" customHeight="1">
      <c r="A5" s="22">
        <v>4</v>
      </c>
      <c r="B5" s="23">
        <v>0.016030092592592592</v>
      </c>
      <c r="C5" s="64">
        <v>766</v>
      </c>
      <c r="D5" s="49" t="s">
        <v>195</v>
      </c>
      <c r="E5" s="49" t="s">
        <v>42</v>
      </c>
      <c r="F5" s="83" t="s">
        <v>22</v>
      </c>
    </row>
    <row r="6" spans="1:6" s="21" customFormat="1" ht="15" customHeight="1">
      <c r="A6" s="22">
        <v>5</v>
      </c>
      <c r="B6" s="23">
        <v>0.023796296296296298</v>
      </c>
      <c r="C6" s="64">
        <v>752</v>
      </c>
      <c r="D6" s="49" t="s">
        <v>84</v>
      </c>
      <c r="E6" s="49" t="s">
        <v>36</v>
      </c>
      <c r="F6" s="83" t="s">
        <v>21</v>
      </c>
    </row>
    <row r="7" spans="1:6" s="21" customFormat="1" ht="15" customHeight="1">
      <c r="A7" s="22">
        <v>6</v>
      </c>
      <c r="B7" s="23">
        <v>0.02431712962962963</v>
      </c>
      <c r="C7" s="64">
        <v>778</v>
      </c>
      <c r="D7" s="63" t="s">
        <v>209</v>
      </c>
      <c r="E7" s="63" t="s">
        <v>203</v>
      </c>
      <c r="F7" s="90" t="s">
        <v>21</v>
      </c>
    </row>
    <row r="8" spans="1:6" s="21" customFormat="1" ht="15" customHeight="1">
      <c r="A8" s="22">
        <v>7</v>
      </c>
      <c r="B8" s="23">
        <v>0.0250462962962963</v>
      </c>
      <c r="C8" s="64">
        <v>751</v>
      </c>
      <c r="D8" s="49" t="s">
        <v>282</v>
      </c>
      <c r="E8" s="49" t="s">
        <v>36</v>
      </c>
      <c r="F8" s="79" t="s">
        <v>21</v>
      </c>
    </row>
    <row r="9" spans="1:6" s="21" customFormat="1" ht="15" customHeight="1">
      <c r="A9" s="22">
        <v>8</v>
      </c>
      <c r="B9" s="23">
        <v>0.025648148148148146</v>
      </c>
      <c r="C9" s="64">
        <v>729</v>
      </c>
      <c r="D9" s="49" t="s">
        <v>281</v>
      </c>
      <c r="E9" s="49" t="s">
        <v>278</v>
      </c>
      <c r="F9" s="79" t="s">
        <v>21</v>
      </c>
    </row>
    <row r="10" spans="1:6" s="21" customFormat="1" ht="15" customHeight="1">
      <c r="A10" s="22">
        <v>9</v>
      </c>
      <c r="B10" s="23">
        <v>0.02849537037037037</v>
      </c>
      <c r="C10" s="24">
        <v>727</v>
      </c>
      <c r="D10" s="25" t="s">
        <v>259</v>
      </c>
      <c r="E10" s="27" t="s">
        <v>23</v>
      </c>
      <c r="F10" s="22" t="s">
        <v>21</v>
      </c>
    </row>
    <row r="11" spans="1:6" s="21" customFormat="1" ht="15" customHeight="1">
      <c r="A11" s="22"/>
      <c r="B11" s="23"/>
      <c r="C11" s="26"/>
      <c r="D11" s="25"/>
      <c r="E11" s="25"/>
      <c r="F11" s="22"/>
    </row>
    <row r="12" spans="1:4" s="21" customFormat="1" ht="15" customHeight="1">
      <c r="A12" s="22"/>
      <c r="B12" s="23"/>
      <c r="C12" s="24"/>
      <c r="D12" s="25"/>
    </row>
    <row r="13" s="21" customFormat="1" ht="15" customHeight="1">
      <c r="F13" s="30"/>
    </row>
    <row r="14" spans="1:6" s="21" customFormat="1" ht="15" customHeight="1">
      <c r="A14" s="22"/>
      <c r="B14" s="23" t="str">
        <f>'Mini-poussins'!B25</f>
        <v>Arbitre Principal : Claude BROUSSE</v>
      </c>
      <c r="C14" s="28"/>
      <c r="D14" s="29"/>
      <c r="E14" s="39" t="s">
        <v>5</v>
      </c>
      <c r="F14" s="29" t="s">
        <v>14</v>
      </c>
    </row>
    <row r="15" s="21" customFormat="1" ht="15" customHeight="1"/>
    <row r="16" s="21" customFormat="1" ht="15" customHeight="1"/>
    <row r="17" spans="5:6" s="21" customFormat="1" ht="15" customHeight="1">
      <c r="E17"/>
      <c r="F17"/>
    </row>
    <row r="18" spans="5:6" s="21" customFormat="1" ht="15" customHeight="1">
      <c r="E18"/>
      <c r="F18"/>
    </row>
    <row r="19" spans="5:6" s="21" customFormat="1" ht="15" customHeight="1">
      <c r="E19"/>
      <c r="F19"/>
    </row>
    <row r="20" spans="5:6" s="21" customFormat="1" ht="15" customHeight="1">
      <c r="E20"/>
      <c r="F20"/>
    </row>
    <row r="21" spans="5:6" s="21" customFormat="1" ht="15" customHeight="1">
      <c r="E21"/>
      <c r="F21"/>
    </row>
    <row r="22" spans="5:6" s="21" customFormat="1" ht="15" customHeight="1">
      <c r="E22"/>
      <c r="F22"/>
    </row>
    <row r="23" spans="5:6" s="21" customFormat="1" ht="15" customHeight="1">
      <c r="E23"/>
      <c r="F23"/>
    </row>
    <row r="31" ht="12.75">
      <c r="J31" s="15"/>
    </row>
  </sheetData>
  <sheetProtection/>
  <autoFilter ref="F1:F31"/>
  <printOptions/>
  <pageMargins left="0.75" right="0.75" top="1" bottom="1" header="0.4921259845" footer="0.4921259845"/>
  <pageSetup fitToHeight="1" fitToWidth="1" horizontalDpi="300" verticalDpi="300" orientation="portrait" paperSize="9" scale="83" r:id="rId1"/>
  <headerFooter alignWithMargins="0">
    <oddHeader>&amp;C&amp;F
&amp;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80" zoomScaleNormal="80" zoomScalePageLayoutView="0" workbookViewId="0" topLeftCell="A43">
      <selection activeCell="A69" sqref="A69"/>
    </sheetView>
  </sheetViews>
  <sheetFormatPr defaultColWidth="11.00390625" defaultRowHeight="12.75"/>
  <cols>
    <col min="2" max="2" width="21.375" style="0" customWidth="1"/>
    <col min="3" max="3" width="20.625" style="0" customWidth="1"/>
    <col min="4" max="4" width="14.875" style="0" customWidth="1"/>
  </cols>
  <sheetData>
    <row r="1" spans="1:4" ht="12.75">
      <c r="A1" s="138" t="s">
        <v>12</v>
      </c>
      <c r="B1" s="138"/>
      <c r="C1" s="138"/>
      <c r="D1" s="138"/>
    </row>
    <row r="2" spans="1:5" ht="12.75">
      <c r="A2" s="9">
        <v>1</v>
      </c>
      <c r="B2" s="92" t="s">
        <v>161</v>
      </c>
      <c r="C2" s="92" t="s">
        <v>160</v>
      </c>
      <c r="D2" s="76"/>
      <c r="E2" s="76" t="s">
        <v>21</v>
      </c>
    </row>
    <row r="3" spans="1:5" ht="12.75">
      <c r="A3" s="9">
        <v>2</v>
      </c>
      <c r="B3" s="101" t="s">
        <v>222</v>
      </c>
      <c r="C3" s="101" t="s">
        <v>23</v>
      </c>
      <c r="D3" s="22"/>
      <c r="E3" s="76" t="s">
        <v>21</v>
      </c>
    </row>
    <row r="4" spans="1:5" ht="12.75">
      <c r="A4" s="16">
        <v>3</v>
      </c>
      <c r="B4" s="92" t="s">
        <v>162</v>
      </c>
      <c r="C4" s="92" t="s">
        <v>160</v>
      </c>
      <c r="D4" s="76"/>
      <c r="E4" s="76" t="s">
        <v>21</v>
      </c>
    </row>
    <row r="5" spans="1:4" ht="12.75">
      <c r="A5" s="16"/>
      <c r="B5" s="17"/>
      <c r="C5" s="17"/>
      <c r="D5" s="13"/>
    </row>
    <row r="6" spans="1:5" ht="12.75">
      <c r="A6" s="6">
        <v>1</v>
      </c>
      <c r="B6" s="101" t="s">
        <v>224</v>
      </c>
      <c r="C6" s="134" t="s">
        <v>23</v>
      </c>
      <c r="D6" s="22"/>
      <c r="E6" s="76" t="s">
        <v>22</v>
      </c>
    </row>
    <row r="7" spans="1:5" ht="12.75">
      <c r="A7" s="6">
        <v>2</v>
      </c>
      <c r="B7" s="92" t="s">
        <v>159</v>
      </c>
      <c r="C7" s="92" t="s">
        <v>160</v>
      </c>
      <c r="D7" s="76"/>
      <c r="E7" s="76" t="s">
        <v>22</v>
      </c>
    </row>
    <row r="8" spans="1:5" ht="12.75">
      <c r="A8" s="9">
        <v>3</v>
      </c>
      <c r="B8" s="74" t="s">
        <v>24</v>
      </c>
      <c r="C8" s="74" t="s">
        <v>98</v>
      </c>
      <c r="D8" s="76"/>
      <c r="E8" s="76" t="s">
        <v>22</v>
      </c>
    </row>
    <row r="9" spans="1:5" ht="24.75" customHeight="1">
      <c r="A9" s="9"/>
      <c r="B9" s="8"/>
      <c r="C9" s="8"/>
      <c r="D9" s="13"/>
      <c r="E9" s="13"/>
    </row>
    <row r="10" spans="1:4" ht="12.75">
      <c r="A10" s="138" t="s">
        <v>7</v>
      </c>
      <c r="B10" s="138"/>
      <c r="C10" s="138"/>
      <c r="D10" s="138"/>
    </row>
    <row r="11" spans="1:5" ht="12.75">
      <c r="A11" s="9">
        <v>1</v>
      </c>
      <c r="B11" s="93" t="s">
        <v>147</v>
      </c>
      <c r="C11" s="93" t="s">
        <v>36</v>
      </c>
      <c r="D11" s="57"/>
      <c r="E11" s="79" t="s">
        <v>21</v>
      </c>
    </row>
    <row r="12" spans="1:5" ht="12.75">
      <c r="A12" s="9">
        <v>2</v>
      </c>
      <c r="B12" s="93" t="s">
        <v>31</v>
      </c>
      <c r="C12" s="93" t="s">
        <v>169</v>
      </c>
      <c r="D12" s="63"/>
      <c r="E12" s="79" t="s">
        <v>21</v>
      </c>
    </row>
    <row r="13" spans="1:5" ht="12.75">
      <c r="A13" s="16">
        <v>3</v>
      </c>
      <c r="B13" s="57" t="s">
        <v>100</v>
      </c>
      <c r="C13" s="57" t="s">
        <v>101</v>
      </c>
      <c r="D13" s="55"/>
      <c r="E13" s="79" t="s">
        <v>21</v>
      </c>
    </row>
    <row r="14" spans="1:4" ht="12.75">
      <c r="A14" s="16"/>
      <c r="B14" s="17"/>
      <c r="C14" s="17"/>
      <c r="D14" s="13"/>
    </row>
    <row r="15" spans="1:5" ht="12.75">
      <c r="A15" s="6">
        <v>1</v>
      </c>
      <c r="B15" s="55" t="s">
        <v>228</v>
      </c>
      <c r="C15" s="55" t="s">
        <v>23</v>
      </c>
      <c r="D15" s="57"/>
      <c r="E15" s="80" t="s">
        <v>22</v>
      </c>
    </row>
    <row r="16" spans="1:5" ht="12.75">
      <c r="A16" s="6">
        <v>2</v>
      </c>
      <c r="B16" s="55" t="s">
        <v>37</v>
      </c>
      <c r="C16" s="55" t="s">
        <v>25</v>
      </c>
      <c r="D16" s="67"/>
      <c r="E16" s="80" t="s">
        <v>22</v>
      </c>
    </row>
    <row r="17" spans="1:5" ht="12.75">
      <c r="A17" s="9">
        <v>3</v>
      </c>
      <c r="B17" s="55" t="s">
        <v>258</v>
      </c>
      <c r="C17" s="55" t="s">
        <v>29</v>
      </c>
      <c r="D17" s="55"/>
      <c r="E17" s="80" t="s">
        <v>22</v>
      </c>
    </row>
    <row r="18" spans="1:5" ht="24.75" customHeight="1">
      <c r="A18" s="9"/>
      <c r="B18" s="8"/>
      <c r="C18" s="8"/>
      <c r="D18" s="13"/>
      <c r="E18" s="13"/>
    </row>
    <row r="19" spans="1:4" ht="12.75">
      <c r="A19" s="138" t="s">
        <v>8</v>
      </c>
      <c r="B19" s="138"/>
      <c r="C19" s="138"/>
      <c r="D19" s="138"/>
    </row>
    <row r="20" spans="1:5" ht="12.75" customHeight="1">
      <c r="A20" s="9">
        <v>1</v>
      </c>
      <c r="B20" s="35" t="s">
        <v>107</v>
      </c>
      <c r="C20" s="21" t="s">
        <v>101</v>
      </c>
      <c r="D20" s="21"/>
      <c r="E20" s="79" t="s">
        <v>21</v>
      </c>
    </row>
    <row r="21" spans="1:5" ht="12.75" customHeight="1">
      <c r="A21" s="9">
        <v>2</v>
      </c>
      <c r="B21" s="35" t="s">
        <v>244</v>
      </c>
      <c r="C21" s="21" t="s">
        <v>240</v>
      </c>
      <c r="D21" s="21"/>
      <c r="E21" s="79" t="s">
        <v>21</v>
      </c>
    </row>
    <row r="22" spans="1:5" ht="12.75">
      <c r="A22" s="16">
        <v>3</v>
      </c>
      <c r="B22" s="38" t="s">
        <v>109</v>
      </c>
      <c r="C22" s="21" t="s">
        <v>101</v>
      </c>
      <c r="D22" s="21"/>
      <c r="E22" s="79" t="s">
        <v>21</v>
      </c>
    </row>
    <row r="23" spans="1:4" ht="12.75">
      <c r="A23" s="16"/>
      <c r="B23" s="17"/>
      <c r="C23" s="17"/>
      <c r="D23" s="13"/>
    </row>
    <row r="24" spans="1:5" ht="12.75">
      <c r="A24" s="6">
        <v>1</v>
      </c>
      <c r="B24" s="38" t="s">
        <v>114</v>
      </c>
      <c r="C24" s="21" t="s">
        <v>101</v>
      </c>
      <c r="E24" s="79" t="s">
        <v>22</v>
      </c>
    </row>
    <row r="25" spans="1:5" ht="12.75">
      <c r="A25" s="6">
        <v>2</v>
      </c>
      <c r="B25" s="35" t="s">
        <v>48</v>
      </c>
      <c r="C25" s="95" t="s">
        <v>203</v>
      </c>
      <c r="E25" s="79" t="s">
        <v>22</v>
      </c>
    </row>
    <row r="26" spans="1:5" ht="12.75">
      <c r="A26" s="9">
        <v>3</v>
      </c>
      <c r="B26" s="38" t="s">
        <v>249</v>
      </c>
      <c r="C26" s="27" t="s">
        <v>240</v>
      </c>
      <c r="E26" s="79" t="s">
        <v>22</v>
      </c>
    </row>
    <row r="27" spans="1:5" ht="24.75" customHeight="1">
      <c r="A27" s="9"/>
      <c r="B27" s="8"/>
      <c r="C27" s="8"/>
      <c r="D27" s="13"/>
      <c r="E27" s="13"/>
    </row>
    <row r="28" spans="1:4" ht="12.75">
      <c r="A28" s="138" t="s">
        <v>9</v>
      </c>
      <c r="B28" s="138"/>
      <c r="C28" s="138"/>
      <c r="D28" s="138"/>
    </row>
    <row r="29" spans="1:5" ht="12.75" customHeight="1">
      <c r="A29" s="9">
        <v>1</v>
      </c>
      <c r="B29" s="49" t="s">
        <v>189</v>
      </c>
      <c r="C29" s="49" t="s">
        <v>42</v>
      </c>
      <c r="D29" s="48"/>
      <c r="E29" s="83" t="s">
        <v>21</v>
      </c>
    </row>
    <row r="30" spans="1:5" ht="12.75" customHeight="1">
      <c r="A30" s="9">
        <v>2</v>
      </c>
      <c r="B30" s="48" t="s">
        <v>120</v>
      </c>
      <c r="C30" s="48" t="s">
        <v>101</v>
      </c>
      <c r="D30" s="49"/>
      <c r="E30" s="83" t="s">
        <v>21</v>
      </c>
    </row>
    <row r="31" spans="1:5" ht="12.75">
      <c r="A31" s="16">
        <v>3</v>
      </c>
      <c r="B31" s="49" t="s">
        <v>152</v>
      </c>
      <c r="C31" s="49" t="s">
        <v>36</v>
      </c>
      <c r="D31" s="49"/>
      <c r="E31" s="83" t="s">
        <v>21</v>
      </c>
    </row>
    <row r="32" spans="1:4" ht="12.75">
      <c r="A32" s="16"/>
      <c r="B32" s="17"/>
      <c r="C32" s="17"/>
      <c r="D32" s="13"/>
    </row>
    <row r="33" spans="1:5" ht="12.75">
      <c r="A33" s="6">
        <v>1</v>
      </c>
      <c r="B33" s="49" t="s">
        <v>122</v>
      </c>
      <c r="C33" s="49" t="s">
        <v>101</v>
      </c>
      <c r="D33" s="50"/>
      <c r="E33" s="83" t="s">
        <v>22</v>
      </c>
    </row>
    <row r="34" spans="1:5" ht="12.75">
      <c r="A34" s="6">
        <v>2</v>
      </c>
      <c r="B34" s="50" t="s">
        <v>123</v>
      </c>
      <c r="C34" s="50" t="s">
        <v>101</v>
      </c>
      <c r="D34" s="50"/>
      <c r="E34" s="85" t="s">
        <v>22</v>
      </c>
    </row>
    <row r="35" spans="1:5" ht="12.75">
      <c r="A35" s="9">
        <v>3</v>
      </c>
      <c r="B35" s="50" t="s">
        <v>53</v>
      </c>
      <c r="C35" s="50" t="s">
        <v>42</v>
      </c>
      <c r="D35" s="50"/>
      <c r="E35" s="83" t="s">
        <v>22</v>
      </c>
    </row>
    <row r="36" spans="1:5" ht="24.75" customHeight="1">
      <c r="A36" s="9"/>
      <c r="B36" s="8"/>
      <c r="C36" s="8"/>
      <c r="D36" s="13"/>
      <c r="E36" s="13"/>
    </row>
    <row r="37" spans="1:4" ht="12.75">
      <c r="A37" s="138" t="s">
        <v>10</v>
      </c>
      <c r="B37" s="138"/>
      <c r="C37" s="138"/>
      <c r="D37" s="138"/>
    </row>
    <row r="38" spans="1:5" ht="12.75" customHeight="1">
      <c r="A38" s="9">
        <v>1</v>
      </c>
      <c r="B38" s="55" t="s">
        <v>126</v>
      </c>
      <c r="C38" s="55" t="s">
        <v>118</v>
      </c>
      <c r="D38" s="57"/>
      <c r="E38" s="83" t="s">
        <v>21</v>
      </c>
    </row>
    <row r="39" spans="1:5" ht="12.75" customHeight="1">
      <c r="A39" s="9">
        <v>2</v>
      </c>
      <c r="B39" s="96" t="s">
        <v>172</v>
      </c>
      <c r="C39" s="96" t="s">
        <v>169</v>
      </c>
      <c r="D39" s="55"/>
      <c r="E39" s="83" t="s">
        <v>21</v>
      </c>
    </row>
    <row r="40" spans="1:5" ht="12.75">
      <c r="A40" s="16">
        <v>3</v>
      </c>
      <c r="B40" s="29" t="s">
        <v>254</v>
      </c>
      <c r="C40" s="65" t="s">
        <v>240</v>
      </c>
      <c r="D40" s="57"/>
      <c r="E40" s="83" t="s">
        <v>21</v>
      </c>
    </row>
    <row r="41" spans="1:4" ht="12.75">
      <c r="A41" s="16"/>
      <c r="B41" s="17"/>
      <c r="C41" s="17"/>
      <c r="D41" s="13"/>
    </row>
    <row r="42" spans="1:5" ht="12.75">
      <c r="A42" s="6">
        <v>1</v>
      </c>
      <c r="B42" s="57" t="s">
        <v>82</v>
      </c>
      <c r="C42" s="57" t="s">
        <v>23</v>
      </c>
      <c r="D42" s="55"/>
      <c r="E42" s="83" t="s">
        <v>22</v>
      </c>
    </row>
    <row r="43" spans="1:5" ht="12.75">
      <c r="A43" s="6">
        <v>2</v>
      </c>
      <c r="B43" s="63" t="s">
        <v>129</v>
      </c>
      <c r="C43" s="63" t="s">
        <v>101</v>
      </c>
      <c r="D43" s="55"/>
      <c r="E43" s="83" t="s">
        <v>22</v>
      </c>
    </row>
    <row r="44" spans="1:5" ht="12.75">
      <c r="A44" s="9">
        <v>3</v>
      </c>
      <c r="B44" s="96" t="s">
        <v>76</v>
      </c>
      <c r="C44" s="96" t="s">
        <v>42</v>
      </c>
      <c r="D44" s="63"/>
      <c r="E44" s="83" t="s">
        <v>22</v>
      </c>
    </row>
    <row r="45" spans="1:5" ht="24.75" customHeight="1">
      <c r="A45" s="9"/>
      <c r="B45" s="8"/>
      <c r="C45" s="8"/>
      <c r="D45" s="13"/>
      <c r="E45" s="13"/>
    </row>
    <row r="46" spans="1:4" ht="12.75">
      <c r="A46" s="138" t="s">
        <v>11</v>
      </c>
      <c r="B46" s="138"/>
      <c r="C46" s="138"/>
      <c r="D46" s="138"/>
    </row>
    <row r="47" spans="1:5" ht="12.75" customHeight="1">
      <c r="A47" s="9">
        <v>1</v>
      </c>
      <c r="B47" s="49" t="s">
        <v>65</v>
      </c>
      <c r="C47" s="49" t="s">
        <v>29</v>
      </c>
      <c r="D47" s="63"/>
      <c r="E47" s="83" t="s">
        <v>21</v>
      </c>
    </row>
    <row r="48" spans="1:5" ht="12.75" customHeight="1">
      <c r="A48" s="9">
        <v>2</v>
      </c>
      <c r="B48" s="103" t="s">
        <v>208</v>
      </c>
      <c r="C48" s="49" t="s">
        <v>203</v>
      </c>
      <c r="D48" s="63"/>
      <c r="E48" s="83" t="s">
        <v>21</v>
      </c>
    </row>
    <row r="49" spans="1:5" ht="12.75">
      <c r="A49" s="16">
        <v>3</v>
      </c>
      <c r="B49" s="103" t="s">
        <v>67</v>
      </c>
      <c r="C49" s="49" t="s">
        <v>203</v>
      </c>
      <c r="D49" s="63"/>
      <c r="E49" s="83" t="s">
        <v>21</v>
      </c>
    </row>
    <row r="50" spans="1:4" ht="12.75">
      <c r="A50" s="16"/>
      <c r="B50" s="17"/>
      <c r="C50" s="17"/>
      <c r="D50" s="13"/>
    </row>
    <row r="51" spans="1:5" ht="12.75">
      <c r="A51" s="6">
        <v>1</v>
      </c>
      <c r="B51" s="103" t="s">
        <v>73</v>
      </c>
      <c r="C51" s="49" t="s">
        <v>25</v>
      </c>
      <c r="D51" s="89"/>
      <c r="E51" s="83" t="s">
        <v>22</v>
      </c>
    </row>
    <row r="52" spans="1:5" ht="12.75">
      <c r="A52" s="6">
        <v>2</v>
      </c>
      <c r="B52" s="87" t="s">
        <v>144</v>
      </c>
      <c r="C52" s="49" t="s">
        <v>29</v>
      </c>
      <c r="D52" s="80"/>
      <c r="E52" s="83" t="s">
        <v>22</v>
      </c>
    </row>
    <row r="53" spans="1:5" ht="12.75">
      <c r="A53" s="9">
        <v>3</v>
      </c>
      <c r="B53" s="103" t="s">
        <v>220</v>
      </c>
      <c r="C53" s="49" t="s">
        <v>25</v>
      </c>
      <c r="D53" s="89"/>
      <c r="E53" s="83" t="s">
        <v>22</v>
      </c>
    </row>
    <row r="54" spans="1:5" ht="24.75" customHeight="1">
      <c r="A54" s="9"/>
      <c r="B54" s="8"/>
      <c r="C54" s="8"/>
      <c r="D54" s="13"/>
      <c r="E54" s="13"/>
    </row>
    <row r="55" spans="1:5" ht="24.75" customHeight="1">
      <c r="A55" s="9"/>
      <c r="B55" s="8"/>
      <c r="C55" s="8"/>
      <c r="D55" s="13"/>
      <c r="E55" s="13"/>
    </row>
    <row r="56" spans="1:4" ht="12.75">
      <c r="A56" s="138" t="s">
        <v>20</v>
      </c>
      <c r="B56" s="138"/>
      <c r="C56" s="138"/>
      <c r="D56" s="138"/>
    </row>
    <row r="57" spans="1:5" ht="12.75" customHeight="1">
      <c r="A57" s="9">
        <v>1</v>
      </c>
      <c r="B57" s="63" t="s">
        <v>221</v>
      </c>
      <c r="C57" s="63" t="s">
        <v>25</v>
      </c>
      <c r="D57" s="90"/>
      <c r="E57" s="83" t="s">
        <v>22</v>
      </c>
    </row>
    <row r="58" spans="1:5" ht="12.75" customHeight="1">
      <c r="A58" s="9">
        <v>2</v>
      </c>
      <c r="B58" s="49" t="s">
        <v>158</v>
      </c>
      <c r="C58" s="49" t="s">
        <v>36</v>
      </c>
      <c r="D58" s="83"/>
      <c r="E58" s="83" t="s">
        <v>22</v>
      </c>
    </row>
    <row r="59" spans="1:5" ht="12.75">
      <c r="A59" s="16">
        <v>3</v>
      </c>
      <c r="B59" s="25" t="s">
        <v>237</v>
      </c>
      <c r="C59" s="25" t="s">
        <v>23</v>
      </c>
      <c r="D59" s="24"/>
      <c r="E59" s="83" t="s">
        <v>22</v>
      </c>
    </row>
    <row r="60" spans="1:4" ht="12.75">
      <c r="A60" s="16"/>
      <c r="B60" s="17"/>
      <c r="C60" s="17"/>
      <c r="D60" s="13"/>
    </row>
    <row r="61" spans="1:5" ht="12.75">
      <c r="A61" s="6">
        <v>1</v>
      </c>
      <c r="B61" s="49" t="s">
        <v>84</v>
      </c>
      <c r="C61" s="49" t="s">
        <v>36</v>
      </c>
      <c r="D61" s="1"/>
      <c r="E61" s="80" t="s">
        <v>21</v>
      </c>
    </row>
    <row r="62" spans="1:5" ht="12.75">
      <c r="A62" s="6">
        <v>2</v>
      </c>
      <c r="B62" s="63" t="s">
        <v>209</v>
      </c>
      <c r="C62" s="63" t="s">
        <v>203</v>
      </c>
      <c r="D62" s="1"/>
      <c r="E62" s="80" t="s">
        <v>21</v>
      </c>
    </row>
    <row r="63" spans="1:5" ht="12.75">
      <c r="A63" s="9">
        <v>3</v>
      </c>
      <c r="B63" s="49" t="s">
        <v>282</v>
      </c>
      <c r="C63" s="49" t="s">
        <v>36</v>
      </c>
      <c r="D63" s="1"/>
      <c r="E63" s="80" t="s">
        <v>21</v>
      </c>
    </row>
    <row r="64" spans="1:5" ht="18" customHeight="1">
      <c r="A64" s="9"/>
      <c r="B64" s="8"/>
      <c r="C64" s="8"/>
      <c r="D64" s="13"/>
      <c r="E64" s="13"/>
    </row>
    <row r="65" spans="1:4" ht="12.75">
      <c r="A65" s="138" t="s">
        <v>13</v>
      </c>
      <c r="B65" s="138"/>
      <c r="C65" s="138"/>
      <c r="D65" s="138"/>
    </row>
    <row r="66" spans="1:4" ht="12.75" customHeight="1">
      <c r="A66" s="9">
        <v>1</v>
      </c>
      <c r="B66" s="11" t="s">
        <v>290</v>
      </c>
      <c r="C66" s="14"/>
      <c r="D66" s="1"/>
    </row>
    <row r="67" spans="1:2" ht="12.75">
      <c r="A67" s="12">
        <v>2</v>
      </c>
      <c r="B67" t="s">
        <v>42</v>
      </c>
    </row>
    <row r="68" spans="1:2" ht="12.75">
      <c r="A68" s="12">
        <v>3</v>
      </c>
      <c r="B68" t="s">
        <v>291</v>
      </c>
    </row>
    <row r="69" ht="12.75">
      <c r="A69" s="12"/>
    </row>
  </sheetData>
  <sheetProtection/>
  <mergeCells count="8">
    <mergeCell ref="A37:D37"/>
    <mergeCell ref="A46:D46"/>
    <mergeCell ref="A65:D65"/>
    <mergeCell ref="A1:D1"/>
    <mergeCell ref="A10:D10"/>
    <mergeCell ref="A19:D19"/>
    <mergeCell ref="A28:D28"/>
    <mergeCell ref="A56:D56"/>
  </mergeCells>
  <printOptions horizontalCentered="1"/>
  <pageMargins left="0.7874015748031497" right="0.7874015748031497" top="0.96" bottom="0.67" header="0.5118110236220472" footer="0.5118110236220472"/>
  <pageSetup fitToHeight="1" fitToWidth="1" horizontalDpi="300" verticalDpi="300" orientation="portrait" paperSize="9" scale="76" r:id="rId1"/>
  <headerFooter alignWithMargins="0">
    <oddHeader>&amp;C&amp;F
&amp;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view="pageBreakPreview" zoomScaleNormal="130" zoomScaleSheetLayoutView="100" zoomScalePageLayoutView="0" workbookViewId="0" topLeftCell="A229">
      <selection activeCell="H249" sqref="H249"/>
    </sheetView>
  </sheetViews>
  <sheetFormatPr defaultColWidth="11.00390625" defaultRowHeight="10.5" customHeight="1"/>
  <cols>
    <col min="1" max="1" width="9.625" style="41" customWidth="1"/>
    <col min="2" max="2" width="10.75390625" style="41" customWidth="1"/>
    <col min="3" max="3" width="30.625" style="41" customWidth="1"/>
    <col min="4" max="4" width="24.25390625" style="41" customWidth="1"/>
    <col min="5" max="16384" width="11.375" style="41" customWidth="1"/>
  </cols>
  <sheetData>
    <row r="1" spans="1:4" s="40" customFormat="1" ht="12.75">
      <c r="A1" s="139" t="s">
        <v>92</v>
      </c>
      <c r="B1" s="142"/>
      <c r="C1" s="142"/>
      <c r="D1" s="143"/>
    </row>
    <row r="2" spans="1:4" s="40" customFormat="1" ht="13.5" thickBot="1">
      <c r="A2" s="40" t="s">
        <v>15</v>
      </c>
      <c r="B2" s="40" t="s">
        <v>16</v>
      </c>
      <c r="C2" s="40" t="s">
        <v>17</v>
      </c>
      <c r="D2" s="40" t="s">
        <v>18</v>
      </c>
    </row>
    <row r="3" spans="1:4" ht="12.75">
      <c r="A3" s="146" t="s">
        <v>260</v>
      </c>
      <c r="B3" s="69">
        <v>2</v>
      </c>
      <c r="C3" s="72" t="s">
        <v>24</v>
      </c>
      <c r="D3" s="73" t="s">
        <v>98</v>
      </c>
    </row>
    <row r="4" spans="1:4" ht="12.75">
      <c r="A4" s="147"/>
      <c r="B4" s="62">
        <v>24</v>
      </c>
      <c r="C4" s="74" t="s">
        <v>99</v>
      </c>
      <c r="D4" s="75" t="s">
        <v>98</v>
      </c>
    </row>
    <row r="5" spans="1:4" ht="12.75">
      <c r="A5" s="147"/>
      <c r="B5" s="62">
        <v>33</v>
      </c>
      <c r="C5" s="92" t="s">
        <v>137</v>
      </c>
      <c r="D5" s="92" t="s">
        <v>27</v>
      </c>
    </row>
    <row r="6" spans="1:4" ht="12.75">
      <c r="A6" s="147"/>
      <c r="B6" s="62">
        <v>10</v>
      </c>
      <c r="C6" s="92" t="s">
        <v>159</v>
      </c>
      <c r="D6" s="92" t="s">
        <v>160</v>
      </c>
    </row>
    <row r="7" spans="1:4" ht="12.75">
      <c r="A7" s="147"/>
      <c r="B7" s="62">
        <v>11</v>
      </c>
      <c r="C7" s="92" t="s">
        <v>161</v>
      </c>
      <c r="D7" s="92" t="s">
        <v>160</v>
      </c>
    </row>
    <row r="8" spans="1:4" ht="12.75">
      <c r="A8" s="147"/>
      <c r="B8" s="62">
        <v>12</v>
      </c>
      <c r="C8" s="92" t="s">
        <v>162</v>
      </c>
      <c r="D8" s="92" t="s">
        <v>160</v>
      </c>
    </row>
    <row r="9" spans="1:4" ht="12.75">
      <c r="A9" s="147"/>
      <c r="B9" s="62">
        <v>31</v>
      </c>
      <c r="C9" s="92" t="s">
        <v>163</v>
      </c>
      <c r="D9" s="92" t="s">
        <v>160</v>
      </c>
    </row>
    <row r="10" spans="1:4" ht="12.75">
      <c r="A10" s="147"/>
      <c r="B10" s="62">
        <v>30</v>
      </c>
      <c r="C10" s="92" t="s">
        <v>174</v>
      </c>
      <c r="D10" s="92" t="s">
        <v>42</v>
      </c>
    </row>
    <row r="11" spans="1:4" ht="12.75">
      <c r="A11" s="147"/>
      <c r="B11" s="62">
        <v>34</v>
      </c>
      <c r="C11" s="92" t="s">
        <v>175</v>
      </c>
      <c r="D11" s="92" t="s">
        <v>176</v>
      </c>
    </row>
    <row r="12" spans="1:4" ht="12.75">
      <c r="A12" s="147"/>
      <c r="B12" s="62">
        <v>35</v>
      </c>
      <c r="C12" s="92" t="s">
        <v>177</v>
      </c>
      <c r="D12" s="92" t="s">
        <v>176</v>
      </c>
    </row>
    <row r="13" spans="1:4" ht="12.75">
      <c r="A13" s="147"/>
      <c r="B13" s="62">
        <v>36</v>
      </c>
      <c r="C13" s="74" t="s">
        <v>196</v>
      </c>
      <c r="D13" s="74" t="s">
        <v>27</v>
      </c>
    </row>
    <row r="14" spans="1:4" ht="12.75">
      <c r="A14" s="147"/>
      <c r="B14" s="62">
        <v>32</v>
      </c>
      <c r="C14" s="92" t="s">
        <v>274</v>
      </c>
      <c r="D14" s="92" t="s">
        <v>27</v>
      </c>
    </row>
    <row r="15" spans="1:4" ht="12.75">
      <c r="A15" s="147"/>
      <c r="B15" s="105">
        <v>37</v>
      </c>
      <c r="C15" s="101" t="s">
        <v>197</v>
      </c>
      <c r="D15" s="101" t="s">
        <v>27</v>
      </c>
    </row>
    <row r="16" spans="1:4" ht="12.75">
      <c r="A16" s="147"/>
      <c r="B16" s="105">
        <v>38</v>
      </c>
      <c r="C16" s="101" t="s">
        <v>198</v>
      </c>
      <c r="D16" s="101" t="s">
        <v>27</v>
      </c>
    </row>
    <row r="17" spans="1:4" ht="12.75">
      <c r="A17" s="147"/>
      <c r="B17" s="105">
        <v>15</v>
      </c>
      <c r="C17" s="101" t="s">
        <v>210</v>
      </c>
      <c r="D17" s="101" t="s">
        <v>25</v>
      </c>
    </row>
    <row r="18" spans="1:4" ht="12.75">
      <c r="A18" s="148"/>
      <c r="B18" s="105">
        <v>5</v>
      </c>
      <c r="C18" s="101" t="s">
        <v>222</v>
      </c>
      <c r="D18" s="101" t="s">
        <v>23</v>
      </c>
    </row>
    <row r="19" spans="1:4" ht="12.75">
      <c r="A19" s="148"/>
      <c r="B19" s="105">
        <v>27</v>
      </c>
      <c r="C19" s="101" t="s">
        <v>223</v>
      </c>
      <c r="D19" s="21" t="s">
        <v>23</v>
      </c>
    </row>
    <row r="20" spans="1:4" ht="12.75">
      <c r="A20" s="148"/>
      <c r="B20" s="105">
        <v>23</v>
      </c>
      <c r="C20" s="101" t="s">
        <v>224</v>
      </c>
      <c r="D20" s="21" t="s">
        <v>23</v>
      </c>
    </row>
    <row r="21" spans="1:4" ht="12.75">
      <c r="A21" s="148"/>
      <c r="B21" s="105">
        <v>39</v>
      </c>
      <c r="C21" s="101" t="s">
        <v>239</v>
      </c>
      <c r="D21" s="101" t="s">
        <v>240</v>
      </c>
    </row>
    <row r="22" spans="1:4" ht="13.5" thickBot="1">
      <c r="A22" s="149"/>
      <c r="B22" s="107">
        <v>40</v>
      </c>
      <c r="C22" s="108" t="s">
        <v>241</v>
      </c>
      <c r="D22" s="108" t="s">
        <v>240</v>
      </c>
    </row>
    <row r="23" s="43" customFormat="1" ht="45" customHeight="1">
      <c r="A23" s="42"/>
    </row>
    <row r="24" spans="1:4" ht="12.75">
      <c r="A24" s="144" t="s">
        <v>93</v>
      </c>
      <c r="B24" s="145"/>
      <c r="C24" s="145"/>
      <c r="D24" s="145"/>
    </row>
    <row r="25" spans="1:4" ht="13.5" thickBot="1">
      <c r="A25" s="44" t="s">
        <v>15</v>
      </c>
      <c r="B25" s="44" t="s">
        <v>16</v>
      </c>
      <c r="C25" s="44" t="s">
        <v>17</v>
      </c>
      <c r="D25" s="44" t="s">
        <v>18</v>
      </c>
    </row>
    <row r="26" spans="1:4" ht="12.75">
      <c r="A26" s="153" t="s">
        <v>261</v>
      </c>
      <c r="B26" s="54">
        <v>136</v>
      </c>
      <c r="C26" s="55" t="s">
        <v>103</v>
      </c>
      <c r="D26" s="55" t="s">
        <v>27</v>
      </c>
    </row>
    <row r="27" spans="1:5" ht="12.75">
      <c r="A27" s="151"/>
      <c r="B27" s="62">
        <v>63</v>
      </c>
      <c r="C27" s="94" t="s">
        <v>28</v>
      </c>
      <c r="D27" s="94" t="s">
        <v>29</v>
      </c>
      <c r="E27" s="80"/>
    </row>
    <row r="28" spans="1:5" ht="12.75">
      <c r="A28" s="151"/>
      <c r="B28" s="70">
        <v>131</v>
      </c>
      <c r="C28" s="94" t="s">
        <v>165</v>
      </c>
      <c r="D28" s="94" t="s">
        <v>160</v>
      </c>
      <c r="E28" s="79"/>
    </row>
    <row r="29" spans="1:5" ht="12.75">
      <c r="A29" s="151"/>
      <c r="B29" s="70">
        <v>127</v>
      </c>
      <c r="C29" s="94" t="s">
        <v>168</v>
      </c>
      <c r="D29" s="94" t="s">
        <v>169</v>
      </c>
      <c r="E29" s="80"/>
    </row>
    <row r="30" spans="1:5" ht="12.75">
      <c r="A30" s="151"/>
      <c r="B30" s="70">
        <v>114</v>
      </c>
      <c r="C30" s="100" t="s">
        <v>180</v>
      </c>
      <c r="D30" s="100" t="s">
        <v>42</v>
      </c>
      <c r="E30" s="80"/>
    </row>
    <row r="31" spans="1:5" ht="12.75">
      <c r="A31" s="151"/>
      <c r="B31" s="54">
        <v>121</v>
      </c>
      <c r="C31" s="93" t="s">
        <v>182</v>
      </c>
      <c r="D31" s="93" t="s">
        <v>42</v>
      </c>
      <c r="E31" s="79"/>
    </row>
    <row r="32" spans="1:4" ht="12.75">
      <c r="A32" s="151"/>
      <c r="B32" s="54">
        <v>140</v>
      </c>
      <c r="C32" s="57" t="s">
        <v>199</v>
      </c>
      <c r="D32" s="57" t="s">
        <v>27</v>
      </c>
    </row>
    <row r="33" spans="1:4" ht="12.75">
      <c r="A33" s="151"/>
      <c r="B33" s="62">
        <v>141</v>
      </c>
      <c r="C33" s="63" t="s">
        <v>201</v>
      </c>
      <c r="D33" s="71" t="s">
        <v>29</v>
      </c>
    </row>
    <row r="34" spans="1:4" ht="12.75">
      <c r="A34" s="151"/>
      <c r="B34" s="54">
        <v>120</v>
      </c>
      <c r="C34" s="55" t="s">
        <v>204</v>
      </c>
      <c r="D34" s="55" t="s">
        <v>203</v>
      </c>
    </row>
    <row r="35" spans="1:4" ht="12.75">
      <c r="A35" s="151"/>
      <c r="B35" s="54">
        <v>82</v>
      </c>
      <c r="C35" s="55" t="s">
        <v>211</v>
      </c>
      <c r="D35" s="55" t="s">
        <v>25</v>
      </c>
    </row>
    <row r="36" spans="1:4" ht="12.75">
      <c r="A36" s="151"/>
      <c r="B36" s="54">
        <v>85</v>
      </c>
      <c r="C36" s="55" t="s">
        <v>213</v>
      </c>
      <c r="D36" s="55" t="s">
        <v>25</v>
      </c>
    </row>
    <row r="37" spans="1:4" ht="12.75">
      <c r="A37" s="151"/>
      <c r="B37" s="54">
        <v>72</v>
      </c>
      <c r="C37" s="55" t="s">
        <v>226</v>
      </c>
      <c r="D37" s="55" t="s">
        <v>23</v>
      </c>
    </row>
    <row r="38" spans="1:4" ht="12.75">
      <c r="A38" s="151"/>
      <c r="B38" s="54">
        <v>142</v>
      </c>
      <c r="C38" s="55" t="s">
        <v>229</v>
      </c>
      <c r="D38" s="55" t="s">
        <v>23</v>
      </c>
    </row>
    <row r="39" spans="1:4" ht="12.75">
      <c r="A39" s="151"/>
      <c r="B39" s="54"/>
      <c r="C39" s="55"/>
      <c r="D39" s="55"/>
    </row>
    <row r="40" spans="1:4" ht="12.75">
      <c r="A40" s="151"/>
      <c r="B40" s="54"/>
      <c r="C40" s="55"/>
      <c r="D40" s="55"/>
    </row>
    <row r="41" spans="1:4" ht="13.5" thickBot="1">
      <c r="A41" s="151"/>
      <c r="B41" s="54"/>
      <c r="C41" s="55"/>
      <c r="D41" s="55"/>
    </row>
    <row r="42" spans="1:4" ht="12.75">
      <c r="A42" s="150" t="s">
        <v>266</v>
      </c>
      <c r="B42" s="51">
        <v>117</v>
      </c>
      <c r="C42" s="52" t="s">
        <v>202</v>
      </c>
      <c r="D42" s="53" t="s">
        <v>203</v>
      </c>
    </row>
    <row r="43" spans="1:4" ht="12.75">
      <c r="A43" s="151"/>
      <c r="B43" s="54">
        <v>75</v>
      </c>
      <c r="C43" s="55" t="s">
        <v>242</v>
      </c>
      <c r="D43" s="56" t="s">
        <v>240</v>
      </c>
    </row>
    <row r="44" spans="1:4" ht="12.75">
      <c r="A44" s="151"/>
      <c r="B44" s="54">
        <v>66</v>
      </c>
      <c r="C44" s="57" t="s">
        <v>134</v>
      </c>
      <c r="D44" s="58" t="s">
        <v>98</v>
      </c>
    </row>
    <row r="45" spans="1:4" ht="12.75">
      <c r="A45" s="151"/>
      <c r="B45" s="54">
        <v>137</v>
      </c>
      <c r="C45" s="57" t="s">
        <v>100</v>
      </c>
      <c r="D45" s="57" t="s">
        <v>101</v>
      </c>
    </row>
    <row r="46" spans="1:4" ht="12.75">
      <c r="A46" s="151"/>
      <c r="B46" s="62">
        <v>135</v>
      </c>
      <c r="C46" s="67" t="s">
        <v>102</v>
      </c>
      <c r="D46" s="67" t="s">
        <v>27</v>
      </c>
    </row>
    <row r="47" spans="1:4" ht="12.75">
      <c r="A47" s="151"/>
      <c r="B47" s="70">
        <v>70</v>
      </c>
      <c r="C47" s="71" t="s">
        <v>135</v>
      </c>
      <c r="D47" s="71" t="s">
        <v>98</v>
      </c>
    </row>
    <row r="48" spans="1:4" ht="12.75">
      <c r="A48" s="151"/>
      <c r="B48" s="62">
        <v>128</v>
      </c>
      <c r="C48" s="99" t="s">
        <v>170</v>
      </c>
      <c r="D48" s="99" t="s">
        <v>169</v>
      </c>
    </row>
    <row r="49" spans="1:4" ht="12.75">
      <c r="A49" s="151"/>
      <c r="B49" s="54">
        <v>97</v>
      </c>
      <c r="C49" s="96" t="s">
        <v>178</v>
      </c>
      <c r="D49" s="96" t="s">
        <v>42</v>
      </c>
    </row>
    <row r="50" spans="1:4" ht="12.75">
      <c r="A50" s="151"/>
      <c r="B50" s="54">
        <v>123</v>
      </c>
      <c r="C50" s="93" t="s">
        <v>181</v>
      </c>
      <c r="D50" s="93" t="s">
        <v>42</v>
      </c>
    </row>
    <row r="51" spans="1:4" ht="12.75">
      <c r="A51" s="151"/>
      <c r="B51" s="62">
        <v>138</v>
      </c>
      <c r="C51" s="48" t="s">
        <v>183</v>
      </c>
      <c r="D51" s="48" t="s">
        <v>176</v>
      </c>
    </row>
    <row r="52" spans="1:4" ht="12.75">
      <c r="A52" s="151"/>
      <c r="B52" s="54">
        <v>139</v>
      </c>
      <c r="C52" s="93" t="s">
        <v>184</v>
      </c>
      <c r="D52" s="93" t="s">
        <v>176</v>
      </c>
    </row>
    <row r="53" spans="1:4" ht="12.75">
      <c r="A53" s="151"/>
      <c r="B53" s="54">
        <v>108</v>
      </c>
      <c r="C53" s="55" t="s">
        <v>212</v>
      </c>
      <c r="D53" s="55" t="s">
        <v>25</v>
      </c>
    </row>
    <row r="54" spans="1:4" ht="12.75">
      <c r="A54" s="151"/>
      <c r="B54" s="62">
        <v>71</v>
      </c>
      <c r="C54" s="63" t="s">
        <v>34</v>
      </c>
      <c r="D54" s="71" t="s">
        <v>23</v>
      </c>
    </row>
    <row r="55" spans="1:4" ht="12.75">
      <c r="A55" s="151"/>
      <c r="B55" s="54">
        <v>77</v>
      </c>
      <c r="C55" s="57" t="s">
        <v>227</v>
      </c>
      <c r="D55" s="57" t="s">
        <v>23</v>
      </c>
    </row>
    <row r="56" spans="1:4" ht="12.75">
      <c r="A56" s="151"/>
      <c r="B56" s="54">
        <v>145</v>
      </c>
      <c r="C56" s="96" t="s">
        <v>275</v>
      </c>
      <c r="D56" s="96" t="s">
        <v>27</v>
      </c>
    </row>
    <row r="57" spans="1:4" ht="13.5" thickBot="1">
      <c r="A57" s="152"/>
      <c r="B57" s="59">
        <v>146</v>
      </c>
      <c r="C57" s="120" t="s">
        <v>276</v>
      </c>
      <c r="D57" s="121" t="s">
        <v>27</v>
      </c>
    </row>
    <row r="58" spans="1:4" ht="12.75">
      <c r="A58" s="150" t="s">
        <v>267</v>
      </c>
      <c r="B58" s="54">
        <v>54</v>
      </c>
      <c r="C58" s="93" t="s">
        <v>147</v>
      </c>
      <c r="D58" s="93" t="s">
        <v>36</v>
      </c>
    </row>
    <row r="59" spans="1:4" ht="12.75">
      <c r="A59" s="151"/>
      <c r="B59" s="54">
        <v>56</v>
      </c>
      <c r="C59" s="93" t="s">
        <v>31</v>
      </c>
      <c r="D59" s="93" t="s">
        <v>169</v>
      </c>
    </row>
    <row r="60" spans="1:4" ht="12.75">
      <c r="A60" s="151"/>
      <c r="B60" s="54">
        <v>93</v>
      </c>
      <c r="C60" s="55" t="s">
        <v>26</v>
      </c>
      <c r="D60" s="55" t="s">
        <v>203</v>
      </c>
    </row>
    <row r="61" spans="1:4" ht="12.75">
      <c r="A61" s="151"/>
      <c r="B61" s="62">
        <v>61</v>
      </c>
      <c r="C61" s="49" t="s">
        <v>33</v>
      </c>
      <c r="D61" s="49" t="s">
        <v>29</v>
      </c>
    </row>
    <row r="62" spans="1:4" ht="12.75">
      <c r="A62" s="151"/>
      <c r="B62" s="54">
        <v>105</v>
      </c>
      <c r="C62" s="93" t="s">
        <v>138</v>
      </c>
      <c r="D62" s="93" t="s">
        <v>29</v>
      </c>
    </row>
    <row r="63" spans="1:4" ht="12.75">
      <c r="A63" s="151"/>
      <c r="B63" s="54">
        <v>100</v>
      </c>
      <c r="C63" s="93" t="s">
        <v>139</v>
      </c>
      <c r="D63" s="93" t="s">
        <v>29</v>
      </c>
    </row>
    <row r="64" spans="1:4" ht="12.75">
      <c r="A64" s="151"/>
      <c r="B64" s="54">
        <v>64</v>
      </c>
      <c r="C64" s="55" t="s">
        <v>257</v>
      </c>
      <c r="D64" s="55" t="s">
        <v>29</v>
      </c>
    </row>
    <row r="65" spans="1:4" ht="12.75">
      <c r="A65" s="151"/>
      <c r="B65" s="54">
        <v>99</v>
      </c>
      <c r="C65" s="55" t="s">
        <v>258</v>
      </c>
      <c r="D65" s="55" t="s">
        <v>29</v>
      </c>
    </row>
    <row r="66" spans="1:4" ht="12.75">
      <c r="A66" s="151"/>
      <c r="B66" s="62">
        <v>104</v>
      </c>
      <c r="C66" s="94" t="s">
        <v>179</v>
      </c>
      <c r="D66" s="94" t="s">
        <v>42</v>
      </c>
    </row>
    <row r="67" spans="1:4" ht="12.75">
      <c r="A67" s="151"/>
      <c r="B67" s="54">
        <v>86</v>
      </c>
      <c r="C67" s="55" t="s">
        <v>37</v>
      </c>
      <c r="D67" s="55" t="s">
        <v>25</v>
      </c>
    </row>
    <row r="68" spans="1:4" ht="12.75">
      <c r="A68" s="151"/>
      <c r="B68" s="54">
        <v>73</v>
      </c>
      <c r="C68" s="57" t="s">
        <v>225</v>
      </c>
      <c r="D68" s="57" t="s">
        <v>23</v>
      </c>
    </row>
    <row r="69" spans="1:4" ht="12.75">
      <c r="A69" s="151"/>
      <c r="B69" s="54">
        <v>115</v>
      </c>
      <c r="C69" s="55" t="s">
        <v>228</v>
      </c>
      <c r="D69" s="55" t="s">
        <v>23</v>
      </c>
    </row>
    <row r="70" spans="1:4" ht="12.75">
      <c r="A70" s="151"/>
      <c r="B70" s="54">
        <v>81</v>
      </c>
      <c r="C70" s="55" t="s">
        <v>243</v>
      </c>
      <c r="D70" s="55" t="s">
        <v>240</v>
      </c>
    </row>
    <row r="71" spans="1:4" ht="12.75">
      <c r="A71" s="151"/>
      <c r="B71" s="70">
        <v>51</v>
      </c>
      <c r="C71" s="94" t="s">
        <v>35</v>
      </c>
      <c r="D71" s="94" t="s">
        <v>160</v>
      </c>
    </row>
    <row r="72" spans="1:4" ht="13.5" thickBot="1">
      <c r="A72" s="152"/>
      <c r="B72" s="109">
        <v>101</v>
      </c>
      <c r="C72" s="110" t="s">
        <v>164</v>
      </c>
      <c r="D72" s="110" t="s">
        <v>160</v>
      </c>
    </row>
    <row r="73" spans="1:4" ht="10.5" customHeight="1">
      <c r="A73" s="42"/>
      <c r="B73" s="54"/>
      <c r="C73" s="93"/>
      <c r="D73" s="93"/>
    </row>
    <row r="74" spans="1:4" ht="10.5" customHeight="1">
      <c r="A74" s="42"/>
      <c r="B74" s="54"/>
      <c r="C74" s="93"/>
      <c r="D74" s="93"/>
    </row>
    <row r="75" spans="1:4" ht="10.5" customHeight="1">
      <c r="A75" s="42"/>
      <c r="B75" s="54"/>
      <c r="C75" s="93"/>
      <c r="D75" s="93"/>
    </row>
    <row r="76" s="43" customFormat="1" ht="18" customHeight="1"/>
    <row r="77" spans="1:4" ht="12.75">
      <c r="A77" s="144" t="s">
        <v>94</v>
      </c>
      <c r="B77" s="145"/>
      <c r="C77" s="145"/>
      <c r="D77" s="145"/>
    </row>
    <row r="78" spans="1:4" ht="12.75">
      <c r="A78" s="44" t="s">
        <v>15</v>
      </c>
      <c r="B78" s="44" t="s">
        <v>16</v>
      </c>
      <c r="C78" s="44" t="s">
        <v>17</v>
      </c>
      <c r="D78" s="44" t="s">
        <v>18</v>
      </c>
    </row>
    <row r="79" spans="1:4" ht="12.75">
      <c r="A79" s="154" t="s">
        <v>90</v>
      </c>
      <c r="B79" s="37">
        <v>327</v>
      </c>
      <c r="C79" s="38" t="s">
        <v>104</v>
      </c>
      <c r="D79" t="s">
        <v>105</v>
      </c>
    </row>
    <row r="80" spans="1:4" ht="12.75">
      <c r="A80" s="155"/>
      <c r="B80" s="36">
        <v>329</v>
      </c>
      <c r="C80" s="35" t="s">
        <v>107</v>
      </c>
      <c r="D80" s="21" t="s">
        <v>101</v>
      </c>
    </row>
    <row r="81" spans="1:4" ht="12.75">
      <c r="A81" s="155"/>
      <c r="B81" s="37">
        <v>330</v>
      </c>
      <c r="C81" s="38" t="s">
        <v>108</v>
      </c>
      <c r="D81" s="21" t="s">
        <v>101</v>
      </c>
    </row>
    <row r="82" spans="1:4" ht="12.75">
      <c r="A82" s="155"/>
      <c r="B82" s="37">
        <v>331</v>
      </c>
      <c r="C82" s="38" t="s">
        <v>109</v>
      </c>
      <c r="D82" s="21" t="s">
        <v>101</v>
      </c>
    </row>
    <row r="83" spans="1:4" ht="12.75">
      <c r="A83" s="155"/>
      <c r="B83" s="36">
        <v>332</v>
      </c>
      <c r="C83" s="35" t="s">
        <v>110</v>
      </c>
      <c r="D83" s="21" t="s">
        <v>101</v>
      </c>
    </row>
    <row r="84" spans="1:4" ht="12.75">
      <c r="A84" s="155"/>
      <c r="B84" s="34">
        <v>333</v>
      </c>
      <c r="C84" s="35" t="s">
        <v>111</v>
      </c>
      <c r="D84" s="21" t="s">
        <v>101</v>
      </c>
    </row>
    <row r="85" spans="1:4" ht="12.75">
      <c r="A85" s="155"/>
      <c r="B85" s="34">
        <v>223</v>
      </c>
      <c r="C85" s="87" t="s">
        <v>32</v>
      </c>
      <c r="D85" s="87" t="s">
        <v>29</v>
      </c>
    </row>
    <row r="86" spans="1:4" ht="12.75">
      <c r="A86" s="155"/>
      <c r="B86" s="34">
        <v>225</v>
      </c>
      <c r="C86" s="87" t="s">
        <v>40</v>
      </c>
      <c r="D86" s="95" t="s">
        <v>29</v>
      </c>
    </row>
    <row r="87" spans="1:4" ht="12.75">
      <c r="A87" s="155"/>
      <c r="B87" s="34">
        <v>208</v>
      </c>
      <c r="C87" s="87" t="s">
        <v>151</v>
      </c>
      <c r="D87" s="98" t="s">
        <v>36</v>
      </c>
    </row>
    <row r="88" spans="1:4" ht="12.75">
      <c r="A88" s="155"/>
      <c r="B88" s="37">
        <v>305</v>
      </c>
      <c r="C88" s="97" t="s">
        <v>186</v>
      </c>
      <c r="D88" s="95" t="s">
        <v>42</v>
      </c>
    </row>
    <row r="89" spans="1:4" ht="12.75">
      <c r="A89" s="155"/>
      <c r="B89" s="37">
        <v>265</v>
      </c>
      <c r="C89" s="38" t="s">
        <v>30</v>
      </c>
      <c r="D89" s="95" t="s">
        <v>203</v>
      </c>
    </row>
    <row r="90" spans="1:4" ht="12.75">
      <c r="A90" s="155"/>
      <c r="B90" s="34">
        <v>246</v>
      </c>
      <c r="C90" s="35" t="s">
        <v>214</v>
      </c>
      <c r="D90" s="95" t="s">
        <v>25</v>
      </c>
    </row>
    <row r="91" spans="1:4" ht="12.75">
      <c r="A91" s="155"/>
      <c r="B91" s="34">
        <v>233</v>
      </c>
      <c r="C91" s="35" t="s">
        <v>232</v>
      </c>
      <c r="D91" s="27" t="s">
        <v>23</v>
      </c>
    </row>
    <row r="92" spans="1:4" ht="12.75">
      <c r="A92" s="155"/>
      <c r="B92" s="34">
        <v>340</v>
      </c>
      <c r="C92" s="87" t="s">
        <v>288</v>
      </c>
      <c r="D92" s="98" t="s">
        <v>105</v>
      </c>
    </row>
    <row r="93" spans="1:4" ht="12.75">
      <c r="A93" s="155"/>
      <c r="B93" s="34">
        <v>222</v>
      </c>
      <c r="C93" s="35" t="s">
        <v>262</v>
      </c>
      <c r="D93" s="27" t="s">
        <v>29</v>
      </c>
    </row>
    <row r="94" spans="1:4" ht="13.5" thickBot="1">
      <c r="A94" s="155"/>
      <c r="B94" s="111">
        <v>312</v>
      </c>
      <c r="C94" s="112" t="s">
        <v>246</v>
      </c>
      <c r="D94" s="113" t="s">
        <v>240</v>
      </c>
    </row>
    <row r="95" spans="1:4" ht="12.75">
      <c r="A95" s="150" t="s">
        <v>268</v>
      </c>
      <c r="B95" s="34">
        <v>234</v>
      </c>
      <c r="C95" s="35" t="s">
        <v>233</v>
      </c>
      <c r="D95" s="25" t="s">
        <v>23</v>
      </c>
    </row>
    <row r="96" spans="1:4" ht="12.75">
      <c r="A96" s="151"/>
      <c r="B96" s="34">
        <v>237</v>
      </c>
      <c r="C96" s="35" t="s">
        <v>244</v>
      </c>
      <c r="D96" s="21" t="s">
        <v>240</v>
      </c>
    </row>
    <row r="97" spans="1:4" ht="12.75">
      <c r="A97" s="151"/>
      <c r="B97" s="34">
        <v>209</v>
      </c>
      <c r="C97" s="87" t="s">
        <v>148</v>
      </c>
      <c r="D97" s="95" t="s">
        <v>36</v>
      </c>
    </row>
    <row r="98" spans="1:8" ht="12.75">
      <c r="A98" s="151"/>
      <c r="B98" s="37">
        <v>328</v>
      </c>
      <c r="C98" s="38" t="s">
        <v>106</v>
      </c>
      <c r="D98" t="s">
        <v>105</v>
      </c>
      <c r="F98" s="37"/>
      <c r="G98" s="38"/>
      <c r="H98"/>
    </row>
    <row r="99" spans="1:8" ht="12.75">
      <c r="A99" s="151"/>
      <c r="B99" s="37">
        <v>334</v>
      </c>
      <c r="C99" s="38" t="s">
        <v>112</v>
      </c>
      <c r="D99" s="21" t="s">
        <v>101</v>
      </c>
      <c r="F99" s="37"/>
      <c r="G99" s="38"/>
      <c r="H99" s="21"/>
    </row>
    <row r="100" spans="1:8" ht="12.75">
      <c r="A100" s="151"/>
      <c r="B100" s="24">
        <v>276</v>
      </c>
      <c r="C100" s="25" t="s">
        <v>206</v>
      </c>
      <c r="D100" s="25" t="s">
        <v>203</v>
      </c>
      <c r="F100" s="34"/>
      <c r="G100" s="35"/>
      <c r="H100" s="21"/>
    </row>
    <row r="101" spans="1:8" ht="12.75">
      <c r="A101" s="151"/>
      <c r="B101" s="26">
        <v>293</v>
      </c>
      <c r="C101" s="11" t="s">
        <v>215</v>
      </c>
      <c r="D101" s="25" t="s">
        <v>25</v>
      </c>
      <c r="F101" s="37"/>
      <c r="G101" s="38"/>
      <c r="H101" s="21"/>
    </row>
    <row r="102" spans="1:8" ht="12.75">
      <c r="A102" s="151"/>
      <c r="B102" s="34">
        <v>228</v>
      </c>
      <c r="C102" s="35" t="s">
        <v>38</v>
      </c>
      <c r="D102" s="21" t="s">
        <v>98</v>
      </c>
      <c r="F102" s="34"/>
      <c r="G102" s="35"/>
      <c r="H102" s="21"/>
    </row>
    <row r="103" spans="1:8" ht="12.75">
      <c r="A103" s="151"/>
      <c r="B103" s="37">
        <v>204</v>
      </c>
      <c r="C103" s="97" t="s">
        <v>149</v>
      </c>
      <c r="D103" s="95" t="s">
        <v>36</v>
      </c>
      <c r="F103" s="37"/>
      <c r="G103" s="97"/>
      <c r="H103" s="95"/>
    </row>
    <row r="104" spans="1:8" ht="12.75">
      <c r="A104" s="151"/>
      <c r="B104" s="34">
        <v>310</v>
      </c>
      <c r="C104" s="87" t="s">
        <v>187</v>
      </c>
      <c r="D104" s="95" t="s">
        <v>42</v>
      </c>
      <c r="F104" s="37"/>
      <c r="G104" s="97"/>
      <c r="H104" s="95"/>
    </row>
    <row r="105" spans="1:8" ht="12.75">
      <c r="A105" s="151"/>
      <c r="B105" s="36">
        <v>254</v>
      </c>
      <c r="C105" s="35" t="s">
        <v>217</v>
      </c>
      <c r="D105" s="25" t="s">
        <v>25</v>
      </c>
      <c r="F105" s="37"/>
      <c r="G105" s="97"/>
      <c r="H105" s="21"/>
    </row>
    <row r="106" spans="1:8" ht="12.75">
      <c r="A106" s="151"/>
      <c r="B106" s="34">
        <v>337</v>
      </c>
      <c r="C106" s="35" t="s">
        <v>238</v>
      </c>
      <c r="D106" s="27" t="s">
        <v>105</v>
      </c>
      <c r="F106" s="34"/>
      <c r="G106" s="87"/>
      <c r="H106" s="95"/>
    </row>
    <row r="107" spans="1:8" ht="12.75">
      <c r="A107" s="151"/>
      <c r="B107" s="37">
        <v>238</v>
      </c>
      <c r="C107" s="38" t="s">
        <v>247</v>
      </c>
      <c r="D107" s="27" t="s">
        <v>240</v>
      </c>
      <c r="F107" s="37"/>
      <c r="G107" s="97"/>
      <c r="H107" s="95"/>
    </row>
    <row r="108" spans="1:8" ht="12.75">
      <c r="A108" s="151"/>
      <c r="B108" s="37">
        <v>339</v>
      </c>
      <c r="C108" s="97" t="s">
        <v>277</v>
      </c>
      <c r="D108" s="98" t="s">
        <v>278</v>
      </c>
      <c r="F108" s="34"/>
      <c r="G108" s="87"/>
      <c r="H108" s="95"/>
    </row>
    <row r="109" spans="1:8" ht="13.5" thickBot="1">
      <c r="A109" s="152"/>
      <c r="B109" s="114">
        <v>311</v>
      </c>
      <c r="C109" s="112" t="s">
        <v>245</v>
      </c>
      <c r="D109" s="113" t="s">
        <v>240</v>
      </c>
      <c r="F109" s="34"/>
      <c r="G109" s="87"/>
      <c r="H109" s="95"/>
    </row>
    <row r="110" spans="1:8" ht="12.75">
      <c r="A110" s="150" t="s">
        <v>269</v>
      </c>
      <c r="B110" s="34">
        <v>335</v>
      </c>
      <c r="C110" s="35" t="s">
        <v>113</v>
      </c>
      <c r="D110" s="21" t="s">
        <v>101</v>
      </c>
      <c r="F110" s="37"/>
      <c r="G110" s="38"/>
      <c r="H110" s="95"/>
    </row>
    <row r="111" spans="1:8" ht="12.75">
      <c r="A111" s="151"/>
      <c r="B111" s="37">
        <v>336</v>
      </c>
      <c r="C111" s="38" t="s">
        <v>114</v>
      </c>
      <c r="D111" s="21" t="s">
        <v>101</v>
      </c>
      <c r="F111" s="34"/>
      <c r="G111" s="35"/>
      <c r="H111" s="95"/>
    </row>
    <row r="112" spans="1:8" ht="12.75">
      <c r="A112" s="151"/>
      <c r="B112" s="37">
        <v>241</v>
      </c>
      <c r="C112" s="38" t="s">
        <v>249</v>
      </c>
      <c r="D112" s="27" t="s">
        <v>240</v>
      </c>
      <c r="F112" s="24"/>
      <c r="G112" s="25"/>
      <c r="H112" s="25"/>
    </row>
    <row r="113" spans="1:8" ht="12.75">
      <c r="A113" s="151"/>
      <c r="B113" s="34">
        <v>272</v>
      </c>
      <c r="C113" s="35" t="s">
        <v>48</v>
      </c>
      <c r="D113" s="95" t="s">
        <v>203</v>
      </c>
      <c r="F113" s="26"/>
      <c r="G113" s="11"/>
      <c r="H113" s="25"/>
    </row>
    <row r="114" spans="1:8" ht="12.75">
      <c r="A114" s="151"/>
      <c r="B114" s="37">
        <v>277</v>
      </c>
      <c r="C114" s="38" t="s">
        <v>205</v>
      </c>
      <c r="D114" s="95" t="s">
        <v>203</v>
      </c>
      <c r="F114" s="34"/>
      <c r="G114" s="35"/>
      <c r="H114" s="25"/>
    </row>
    <row r="115" spans="1:8" ht="12.75">
      <c r="A115" s="151"/>
      <c r="B115" s="34">
        <v>236</v>
      </c>
      <c r="C115" s="35" t="s">
        <v>230</v>
      </c>
      <c r="D115" s="25" t="s">
        <v>23</v>
      </c>
      <c r="F115" s="36"/>
      <c r="G115" s="35"/>
      <c r="H115" s="25"/>
    </row>
    <row r="116" spans="1:8" ht="12.75">
      <c r="A116" s="151"/>
      <c r="B116" s="37">
        <v>235</v>
      </c>
      <c r="C116" s="38" t="s">
        <v>231</v>
      </c>
      <c r="D116" t="s">
        <v>23</v>
      </c>
      <c r="F116" s="34"/>
      <c r="G116" s="35"/>
      <c r="H116" s="25"/>
    </row>
    <row r="117" spans="1:8" ht="12.75">
      <c r="A117" s="151"/>
      <c r="B117" s="37">
        <v>240</v>
      </c>
      <c r="C117" s="38" t="s">
        <v>248</v>
      </c>
      <c r="D117" s="27" t="s">
        <v>240</v>
      </c>
      <c r="F117" s="37"/>
      <c r="G117" s="38"/>
      <c r="H117"/>
    </row>
    <row r="118" spans="1:8" ht="12.75">
      <c r="A118" s="151"/>
      <c r="B118" s="34">
        <v>210</v>
      </c>
      <c r="C118" s="87" t="s">
        <v>49</v>
      </c>
      <c r="D118" s="95" t="s">
        <v>169</v>
      </c>
      <c r="F118" s="34"/>
      <c r="G118" s="35"/>
      <c r="H118" s="27"/>
    </row>
    <row r="119" spans="1:8" ht="12.75">
      <c r="A119" s="151"/>
      <c r="B119" s="37">
        <v>299</v>
      </c>
      <c r="C119" s="97" t="s">
        <v>185</v>
      </c>
      <c r="D119" s="95" t="s">
        <v>169</v>
      </c>
      <c r="F119" s="37"/>
      <c r="G119" s="38"/>
      <c r="H119" s="27"/>
    </row>
    <row r="120" spans="1:8" ht="12.75">
      <c r="A120" s="151"/>
      <c r="B120" s="34">
        <v>232</v>
      </c>
      <c r="C120" s="87" t="s">
        <v>46</v>
      </c>
      <c r="D120" s="95" t="s">
        <v>42</v>
      </c>
      <c r="F120" s="37"/>
      <c r="G120" s="38"/>
      <c r="H120" s="27"/>
    </row>
    <row r="121" spans="1:8" ht="12.75">
      <c r="A121" s="151"/>
      <c r="B121" s="34">
        <v>294</v>
      </c>
      <c r="C121" s="35" t="s">
        <v>216</v>
      </c>
      <c r="D121" s="25" t="s">
        <v>25</v>
      </c>
      <c r="F121" s="37"/>
      <c r="G121" s="38"/>
      <c r="H121" s="27"/>
    </row>
    <row r="122" spans="1:8" ht="12.75">
      <c r="A122" s="151"/>
      <c r="B122" s="37">
        <v>207</v>
      </c>
      <c r="C122" s="97" t="s">
        <v>150</v>
      </c>
      <c r="D122" s="95" t="s">
        <v>36</v>
      </c>
      <c r="F122" s="37"/>
      <c r="G122" s="38"/>
      <c r="H122" s="27"/>
    </row>
    <row r="123" spans="1:4" ht="12.75">
      <c r="A123" s="151"/>
      <c r="B123" s="37">
        <v>215</v>
      </c>
      <c r="C123" s="97" t="s">
        <v>39</v>
      </c>
      <c r="D123" s="21" t="s">
        <v>169</v>
      </c>
    </row>
    <row r="124" spans="1:4" ht="13.5" thickBot="1">
      <c r="A124" s="152"/>
      <c r="B124" s="68">
        <v>292</v>
      </c>
      <c r="C124" s="122" t="s">
        <v>279</v>
      </c>
      <c r="D124" s="123" t="s">
        <v>280</v>
      </c>
    </row>
    <row r="125" ht="36" customHeight="1"/>
    <row r="126" spans="1:4" ht="12.75">
      <c r="A126" s="139" t="s">
        <v>95</v>
      </c>
      <c r="B126" s="140"/>
      <c r="C126" s="140"/>
      <c r="D126" s="141"/>
    </row>
    <row r="127" spans="1:4" ht="13.5" thickBot="1">
      <c r="A127" s="44" t="s">
        <v>15</v>
      </c>
      <c r="B127" s="44" t="s">
        <v>16</v>
      </c>
      <c r="C127" s="44" t="s">
        <v>17</v>
      </c>
      <c r="D127" s="44" t="s">
        <v>18</v>
      </c>
    </row>
    <row r="128" spans="1:4" ht="12.75">
      <c r="A128" s="150" t="s">
        <v>91</v>
      </c>
      <c r="B128" s="46">
        <v>457</v>
      </c>
      <c r="C128" s="49" t="s">
        <v>122</v>
      </c>
      <c r="D128" s="49" t="s">
        <v>101</v>
      </c>
    </row>
    <row r="129" spans="1:4" ht="12.75">
      <c r="A129" s="151"/>
      <c r="B129" s="47">
        <v>458</v>
      </c>
      <c r="C129" s="50" t="s">
        <v>123</v>
      </c>
      <c r="D129" s="50" t="s">
        <v>101</v>
      </c>
    </row>
    <row r="130" spans="1:4" ht="12.75">
      <c r="A130" s="151"/>
      <c r="B130" s="47">
        <v>386</v>
      </c>
      <c r="C130" s="84" t="s">
        <v>52</v>
      </c>
      <c r="D130" s="50" t="s">
        <v>98</v>
      </c>
    </row>
    <row r="131" spans="1:4" ht="12.75">
      <c r="A131" s="151"/>
      <c r="B131" s="46">
        <v>375</v>
      </c>
      <c r="C131" s="49" t="s">
        <v>141</v>
      </c>
      <c r="D131" s="49" t="s">
        <v>29</v>
      </c>
    </row>
    <row r="132" spans="1:4" ht="12.75">
      <c r="A132" s="151"/>
      <c r="B132" s="46">
        <v>361</v>
      </c>
      <c r="C132" s="48" t="s">
        <v>51</v>
      </c>
      <c r="D132" s="48" t="s">
        <v>36</v>
      </c>
    </row>
    <row r="133" spans="1:4" ht="12.75">
      <c r="A133" s="151"/>
      <c r="B133" s="46">
        <v>362</v>
      </c>
      <c r="C133" s="48" t="s">
        <v>153</v>
      </c>
      <c r="D133" s="48" t="s">
        <v>36</v>
      </c>
    </row>
    <row r="134" spans="1:4" ht="12.75">
      <c r="A134" s="151"/>
      <c r="B134" s="47">
        <v>390</v>
      </c>
      <c r="C134" s="50" t="s">
        <v>188</v>
      </c>
      <c r="D134" s="50" t="s">
        <v>42</v>
      </c>
    </row>
    <row r="135" spans="1:4" ht="12.75">
      <c r="A135" s="151"/>
      <c r="B135" s="47">
        <v>396</v>
      </c>
      <c r="C135" s="50" t="s">
        <v>53</v>
      </c>
      <c r="D135" s="50" t="s">
        <v>42</v>
      </c>
    </row>
    <row r="136" spans="1:4" ht="12.75">
      <c r="A136" s="151"/>
      <c r="B136" s="28">
        <v>423</v>
      </c>
      <c r="C136" s="29" t="s">
        <v>61</v>
      </c>
      <c r="D136" s="102" t="s">
        <v>203</v>
      </c>
    </row>
    <row r="137" spans="1:4" ht="12.75">
      <c r="A137" s="151"/>
      <c r="B137" s="28">
        <v>421</v>
      </c>
      <c r="C137" s="29" t="s">
        <v>207</v>
      </c>
      <c r="D137" s="102" t="s">
        <v>203</v>
      </c>
    </row>
    <row r="138" spans="1:4" ht="12.75">
      <c r="A138" s="151"/>
      <c r="B138" s="28">
        <v>406</v>
      </c>
      <c r="C138" s="29" t="s">
        <v>47</v>
      </c>
      <c r="D138" s="102" t="s">
        <v>25</v>
      </c>
    </row>
    <row r="139" spans="1:4" ht="12.75">
      <c r="A139" s="151"/>
      <c r="B139" s="28">
        <v>404</v>
      </c>
      <c r="C139" s="29" t="s">
        <v>253</v>
      </c>
      <c r="D139" s="102" t="s">
        <v>240</v>
      </c>
    </row>
    <row r="140" spans="1:4" ht="12.75">
      <c r="A140" s="151"/>
      <c r="B140" s="28">
        <v>380</v>
      </c>
      <c r="C140" s="29" t="s">
        <v>256</v>
      </c>
      <c r="D140" s="102" t="s">
        <v>29</v>
      </c>
    </row>
    <row r="141" spans="1:4" ht="12.75">
      <c r="A141" s="151"/>
      <c r="B141" s="28">
        <v>408</v>
      </c>
      <c r="C141" s="29" t="s">
        <v>60</v>
      </c>
      <c r="D141" s="102" t="s">
        <v>25</v>
      </c>
    </row>
    <row r="142" spans="1:4" ht="12.75">
      <c r="A142" s="151"/>
      <c r="B142" s="28">
        <v>401</v>
      </c>
      <c r="C142" s="29" t="s">
        <v>235</v>
      </c>
      <c r="D142" s="102" t="s">
        <v>23</v>
      </c>
    </row>
    <row r="143" spans="1:4" ht="13.5" thickBot="1">
      <c r="A143" s="151"/>
      <c r="B143" s="28">
        <v>414</v>
      </c>
      <c r="C143" s="29" t="s">
        <v>219</v>
      </c>
      <c r="D143" s="102" t="s">
        <v>25</v>
      </c>
    </row>
    <row r="144" spans="1:4" ht="12.75">
      <c r="A144" s="150" t="s">
        <v>263</v>
      </c>
      <c r="B144" s="46">
        <v>382</v>
      </c>
      <c r="C144" s="49" t="s">
        <v>43</v>
      </c>
      <c r="D144" s="49" t="s">
        <v>29</v>
      </c>
    </row>
    <row r="145" spans="1:4" ht="12.75">
      <c r="A145" s="151"/>
      <c r="B145" s="46">
        <v>358</v>
      </c>
      <c r="C145" s="49" t="s">
        <v>152</v>
      </c>
      <c r="D145" s="49" t="s">
        <v>36</v>
      </c>
    </row>
    <row r="146" spans="1:4" ht="12.75">
      <c r="A146" s="151"/>
      <c r="B146" s="46">
        <v>429</v>
      </c>
      <c r="C146" s="49" t="s">
        <v>167</v>
      </c>
      <c r="D146" s="49" t="s">
        <v>160</v>
      </c>
    </row>
    <row r="147" spans="1:4" ht="12.75">
      <c r="A147" s="151"/>
      <c r="B147" s="46">
        <v>388</v>
      </c>
      <c r="C147" s="49" t="s">
        <v>44</v>
      </c>
      <c r="D147" s="49" t="s">
        <v>42</v>
      </c>
    </row>
    <row r="148" spans="1:4" ht="12.75">
      <c r="A148" s="151"/>
      <c r="B148" s="46">
        <v>393</v>
      </c>
      <c r="C148" s="49" t="s">
        <v>189</v>
      </c>
      <c r="D148" s="49" t="s">
        <v>42</v>
      </c>
    </row>
    <row r="149" spans="1:4" ht="12.75">
      <c r="A149" s="151"/>
      <c r="B149" s="28">
        <v>398</v>
      </c>
      <c r="C149" s="29" t="s">
        <v>234</v>
      </c>
      <c r="D149" s="102" t="s">
        <v>23</v>
      </c>
    </row>
    <row r="150" spans="1:4" ht="12.75">
      <c r="A150" s="151"/>
      <c r="B150" s="28">
        <v>402</v>
      </c>
      <c r="C150" s="29" t="s">
        <v>250</v>
      </c>
      <c r="D150" s="102" t="s">
        <v>240</v>
      </c>
    </row>
    <row r="151" spans="1:4" ht="12.75">
      <c r="A151" s="151"/>
      <c r="B151" s="28">
        <v>399</v>
      </c>
      <c r="C151" s="97" t="s">
        <v>251</v>
      </c>
      <c r="D151" s="102" t="s">
        <v>240</v>
      </c>
    </row>
    <row r="152" spans="1:4" ht="12.75">
      <c r="A152" s="151"/>
      <c r="B152" s="47">
        <v>377</v>
      </c>
      <c r="C152" s="50" t="s">
        <v>56</v>
      </c>
      <c r="D152" s="50" t="s">
        <v>29</v>
      </c>
    </row>
    <row r="153" spans="1:4" ht="12.75">
      <c r="A153" s="151"/>
      <c r="B153" s="47">
        <v>459</v>
      </c>
      <c r="C153" s="50" t="s">
        <v>124</v>
      </c>
      <c r="D153" s="50" t="s">
        <v>101</v>
      </c>
    </row>
    <row r="154" spans="1:4" ht="12.75">
      <c r="A154" s="151"/>
      <c r="B154" s="47">
        <v>460</v>
      </c>
      <c r="C154" s="50" t="s">
        <v>125</v>
      </c>
      <c r="D154" s="50" t="s">
        <v>101</v>
      </c>
    </row>
    <row r="155" spans="1:4" ht="12.75">
      <c r="A155" s="151"/>
      <c r="B155" s="46">
        <v>379</v>
      </c>
      <c r="C155" s="49" t="s">
        <v>140</v>
      </c>
      <c r="D155" s="49" t="s">
        <v>29</v>
      </c>
    </row>
    <row r="156" spans="1:4" ht="12.75">
      <c r="A156" s="151"/>
      <c r="B156" s="47">
        <v>355</v>
      </c>
      <c r="C156" s="50" t="s">
        <v>166</v>
      </c>
      <c r="D156" s="50" t="s">
        <v>160</v>
      </c>
    </row>
    <row r="157" spans="1:4" ht="12.75">
      <c r="A157" s="151"/>
      <c r="B157" s="47">
        <v>395</v>
      </c>
      <c r="C157" s="50" t="s">
        <v>50</v>
      </c>
      <c r="D157" s="50" t="s">
        <v>42</v>
      </c>
    </row>
    <row r="158" spans="1:4" ht="13.5" thickBot="1">
      <c r="A158" s="151"/>
      <c r="B158" s="115">
        <v>448</v>
      </c>
      <c r="C158" s="116" t="s">
        <v>252</v>
      </c>
      <c r="D158" s="117" t="s">
        <v>240</v>
      </c>
    </row>
    <row r="159" spans="1:4" ht="12.75">
      <c r="A159" s="150" t="s">
        <v>264</v>
      </c>
      <c r="B159" s="47">
        <v>452</v>
      </c>
      <c r="C159" s="50" t="s">
        <v>58</v>
      </c>
      <c r="D159" s="50" t="s">
        <v>27</v>
      </c>
    </row>
    <row r="160" spans="1:4" ht="12.75">
      <c r="A160" s="151"/>
      <c r="B160" s="47">
        <v>453</v>
      </c>
      <c r="C160" s="50" t="s">
        <v>117</v>
      </c>
      <c r="D160" s="50" t="s">
        <v>118</v>
      </c>
    </row>
    <row r="161" spans="1:4" ht="12.75">
      <c r="A161" s="151"/>
      <c r="B161" s="47">
        <v>454</v>
      </c>
      <c r="C161" s="50" t="s">
        <v>119</v>
      </c>
      <c r="D161" s="50" t="s">
        <v>27</v>
      </c>
    </row>
    <row r="162" spans="1:4" ht="12.75">
      <c r="A162" s="151"/>
      <c r="B162" s="46">
        <v>455</v>
      </c>
      <c r="C162" s="48" t="s">
        <v>120</v>
      </c>
      <c r="D162" s="48" t="s">
        <v>101</v>
      </c>
    </row>
    <row r="163" spans="1:4" ht="12.75">
      <c r="A163" s="151"/>
      <c r="B163" s="47">
        <v>456</v>
      </c>
      <c r="C163" s="50" t="s">
        <v>121</v>
      </c>
      <c r="D163" s="50" t="s">
        <v>101</v>
      </c>
    </row>
    <row r="164" spans="1:4" ht="12.75">
      <c r="A164" s="151"/>
      <c r="B164" s="47">
        <v>451</v>
      </c>
      <c r="C164" s="50" t="s">
        <v>115</v>
      </c>
      <c r="D164" s="50" t="s">
        <v>116</v>
      </c>
    </row>
    <row r="165" spans="1:4" ht="12.75">
      <c r="A165" s="151"/>
      <c r="B165" s="47">
        <v>384</v>
      </c>
      <c r="C165" s="50" t="s">
        <v>57</v>
      </c>
      <c r="D165" s="50" t="s">
        <v>29</v>
      </c>
    </row>
    <row r="166" spans="1:4" ht="12.75">
      <c r="A166" s="151"/>
      <c r="B166" s="46">
        <v>461</v>
      </c>
      <c r="C166" s="49" t="s">
        <v>59</v>
      </c>
      <c r="D166" s="49" t="s">
        <v>27</v>
      </c>
    </row>
    <row r="167" spans="1:4" ht="12.75">
      <c r="A167" s="151"/>
      <c r="B167" s="46">
        <v>365</v>
      </c>
      <c r="C167" s="49" t="s">
        <v>171</v>
      </c>
      <c r="D167" s="49" t="s">
        <v>169</v>
      </c>
    </row>
    <row r="168" spans="1:4" ht="12.75">
      <c r="A168" s="151"/>
      <c r="B168" s="46">
        <v>366</v>
      </c>
      <c r="C168" s="49" t="s">
        <v>45</v>
      </c>
      <c r="D168" s="49" t="s">
        <v>169</v>
      </c>
    </row>
    <row r="169" spans="1:4" ht="12.75">
      <c r="A169" s="151"/>
      <c r="B169" s="46">
        <v>392</v>
      </c>
      <c r="C169" s="48" t="s">
        <v>41</v>
      </c>
      <c r="D169" s="48" t="s">
        <v>42</v>
      </c>
    </row>
    <row r="170" spans="1:4" ht="12.75">
      <c r="A170" s="151"/>
      <c r="B170" s="46">
        <v>394</v>
      </c>
      <c r="C170" s="48" t="s">
        <v>55</v>
      </c>
      <c r="D170" s="48" t="s">
        <v>42</v>
      </c>
    </row>
    <row r="171" spans="1:4" ht="12.75">
      <c r="A171" s="151"/>
      <c r="B171" s="47">
        <v>462</v>
      </c>
      <c r="C171" s="50" t="s">
        <v>190</v>
      </c>
      <c r="D171" s="50" t="s">
        <v>176</v>
      </c>
    </row>
    <row r="172" spans="1:4" ht="12.75">
      <c r="A172" s="151"/>
      <c r="B172" s="28">
        <v>463</v>
      </c>
      <c r="C172" s="29" t="s">
        <v>200</v>
      </c>
      <c r="D172" s="102" t="s">
        <v>27</v>
      </c>
    </row>
    <row r="173" spans="1:4" ht="12.75">
      <c r="A173" s="151"/>
      <c r="B173" s="28">
        <v>364</v>
      </c>
      <c r="C173" s="29" t="s">
        <v>54</v>
      </c>
      <c r="D173" s="102" t="s">
        <v>169</v>
      </c>
    </row>
    <row r="174" spans="1:4" ht="12.75">
      <c r="A174" s="151"/>
      <c r="B174" s="115">
        <v>411</v>
      </c>
      <c r="C174" s="116" t="s">
        <v>218</v>
      </c>
      <c r="D174" s="117" t="s">
        <v>25</v>
      </c>
    </row>
    <row r="175" spans="1:4" ht="13.5" thickBot="1">
      <c r="A175" s="152"/>
      <c r="B175" s="37">
        <v>340</v>
      </c>
      <c r="C175" s="97" t="s">
        <v>287</v>
      </c>
      <c r="D175" s="98" t="s">
        <v>105</v>
      </c>
    </row>
    <row r="176" s="43" customFormat="1" ht="54" customHeight="1">
      <c r="A176" s="42"/>
    </row>
    <row r="177" spans="1:4" ht="12.75">
      <c r="A177" s="156" t="s">
        <v>96</v>
      </c>
      <c r="B177" s="157"/>
      <c r="C177" s="157"/>
      <c r="D177" s="158"/>
    </row>
    <row r="178" spans="1:4" ht="12.75">
      <c r="A178" s="106" t="s">
        <v>15</v>
      </c>
      <c r="B178" s="106" t="s">
        <v>16</v>
      </c>
      <c r="C178" s="106" t="s">
        <v>17</v>
      </c>
      <c r="D178" s="106" t="s">
        <v>18</v>
      </c>
    </row>
    <row r="179" spans="1:4" ht="12.75">
      <c r="A179" s="159" t="s">
        <v>265</v>
      </c>
      <c r="B179" s="62">
        <v>534</v>
      </c>
      <c r="C179" s="63" t="s">
        <v>136</v>
      </c>
      <c r="D179" s="63" t="s">
        <v>98</v>
      </c>
    </row>
    <row r="180" spans="1:4" ht="12.75">
      <c r="A180" s="151"/>
      <c r="B180" s="54">
        <v>524</v>
      </c>
      <c r="C180" s="96" t="s">
        <v>71</v>
      </c>
      <c r="D180" s="96" t="s">
        <v>29</v>
      </c>
    </row>
    <row r="181" spans="1:4" ht="12.75">
      <c r="A181" s="151"/>
      <c r="B181" s="54">
        <v>528</v>
      </c>
      <c r="C181" s="93" t="s">
        <v>63</v>
      </c>
      <c r="D181" s="93" t="s">
        <v>29</v>
      </c>
    </row>
    <row r="182" spans="1:4" ht="12.75">
      <c r="A182" s="151"/>
      <c r="B182" s="54">
        <v>508</v>
      </c>
      <c r="C182" s="93" t="s">
        <v>81</v>
      </c>
      <c r="D182" s="93" t="s">
        <v>169</v>
      </c>
    </row>
    <row r="183" spans="1:4" ht="12.75">
      <c r="A183" s="151"/>
      <c r="B183" s="62">
        <v>507</v>
      </c>
      <c r="C183" s="49" t="s">
        <v>80</v>
      </c>
      <c r="D183" s="49" t="s">
        <v>169</v>
      </c>
    </row>
    <row r="184" spans="1:4" ht="12.75">
      <c r="A184" s="151"/>
      <c r="B184" s="54">
        <v>506</v>
      </c>
      <c r="C184" s="93" t="s">
        <v>79</v>
      </c>
      <c r="D184" s="93" t="s">
        <v>169</v>
      </c>
    </row>
    <row r="185" spans="1:4" ht="12.75">
      <c r="A185" s="151"/>
      <c r="B185" s="54">
        <v>512</v>
      </c>
      <c r="C185" s="96" t="s">
        <v>68</v>
      </c>
      <c r="D185" s="96" t="s">
        <v>169</v>
      </c>
    </row>
    <row r="186" spans="1:4" ht="12.75">
      <c r="A186" s="151"/>
      <c r="B186" s="54">
        <v>513</v>
      </c>
      <c r="C186" s="93" t="s">
        <v>173</v>
      </c>
      <c r="D186" s="93" t="s">
        <v>169</v>
      </c>
    </row>
    <row r="187" spans="1:4" ht="12.75">
      <c r="A187" s="151"/>
      <c r="B187" s="54">
        <v>536</v>
      </c>
      <c r="C187" s="93" t="s">
        <v>70</v>
      </c>
      <c r="D187" s="93" t="s">
        <v>42</v>
      </c>
    </row>
    <row r="188" spans="1:4" ht="12.75">
      <c r="A188" s="151"/>
      <c r="B188" s="54">
        <v>537</v>
      </c>
      <c r="C188" s="96" t="s">
        <v>62</v>
      </c>
      <c r="D188" s="96" t="s">
        <v>42</v>
      </c>
    </row>
    <row r="189" spans="1:4" ht="12.75">
      <c r="A189" s="151"/>
      <c r="B189" s="54">
        <v>538</v>
      </c>
      <c r="C189" s="96" t="s">
        <v>76</v>
      </c>
      <c r="D189" s="96" t="s">
        <v>42</v>
      </c>
    </row>
    <row r="190" spans="1:4" ht="12.75">
      <c r="A190" s="151"/>
      <c r="B190" s="54">
        <v>540</v>
      </c>
      <c r="C190" s="57" t="s">
        <v>83</v>
      </c>
      <c r="D190" s="57" t="s">
        <v>23</v>
      </c>
    </row>
    <row r="191" spans="1:4" ht="12.75">
      <c r="A191" s="151"/>
      <c r="B191" s="54">
        <v>539</v>
      </c>
      <c r="C191" s="57" t="s">
        <v>82</v>
      </c>
      <c r="D191" s="57" t="s">
        <v>23</v>
      </c>
    </row>
    <row r="192" spans="1:4" ht="12.75">
      <c r="A192" s="151"/>
      <c r="B192" s="54">
        <v>541</v>
      </c>
      <c r="C192" s="55" t="s">
        <v>69</v>
      </c>
      <c r="D192" s="55" t="s">
        <v>23</v>
      </c>
    </row>
    <row r="193" spans="1:4" ht="13.5" thickBot="1">
      <c r="A193" s="152"/>
      <c r="B193" s="54">
        <v>584</v>
      </c>
      <c r="C193" s="93" t="s">
        <v>142</v>
      </c>
      <c r="D193" s="93" t="s">
        <v>29</v>
      </c>
    </row>
    <row r="194" spans="1:4" ht="12.75">
      <c r="A194" s="150" t="s">
        <v>270</v>
      </c>
      <c r="B194" s="54">
        <v>589</v>
      </c>
      <c r="C194" s="55" t="s">
        <v>126</v>
      </c>
      <c r="D194" s="55" t="s">
        <v>118</v>
      </c>
    </row>
    <row r="195" spans="1:4" ht="12.75">
      <c r="A195" s="151"/>
      <c r="B195" s="62">
        <v>533</v>
      </c>
      <c r="C195" s="49" t="s">
        <v>143</v>
      </c>
      <c r="D195" s="49" t="s">
        <v>29</v>
      </c>
    </row>
    <row r="196" spans="1:4" ht="12.75">
      <c r="A196" s="151"/>
      <c r="B196" s="54">
        <v>504</v>
      </c>
      <c r="C196" s="96" t="s">
        <v>154</v>
      </c>
      <c r="D196" s="96" t="s">
        <v>36</v>
      </c>
    </row>
    <row r="197" spans="1:4" ht="12.75">
      <c r="A197" s="151"/>
      <c r="B197" s="54">
        <v>511</v>
      </c>
      <c r="C197" s="96" t="s">
        <v>172</v>
      </c>
      <c r="D197" s="96" t="s">
        <v>169</v>
      </c>
    </row>
    <row r="198" spans="1:4" ht="12.75">
      <c r="A198" s="151"/>
      <c r="B198" s="54">
        <v>535</v>
      </c>
      <c r="C198" s="96" t="s">
        <v>66</v>
      </c>
      <c r="D198" s="96" t="s">
        <v>42</v>
      </c>
    </row>
    <row r="199" spans="1:4" ht="12.75">
      <c r="A199" s="151"/>
      <c r="B199" s="54">
        <v>594</v>
      </c>
      <c r="C199" s="93" t="s">
        <v>192</v>
      </c>
      <c r="D199" s="93" t="s">
        <v>42</v>
      </c>
    </row>
    <row r="200" spans="1:4" ht="12.75">
      <c r="A200" s="151"/>
      <c r="B200" s="28">
        <v>544</v>
      </c>
      <c r="C200" s="29" t="s">
        <v>254</v>
      </c>
      <c r="D200" s="65" t="s">
        <v>240</v>
      </c>
    </row>
    <row r="201" spans="1:4" ht="12.75">
      <c r="A201" s="151"/>
      <c r="B201" s="28">
        <v>543</v>
      </c>
      <c r="C201" s="29" t="s">
        <v>255</v>
      </c>
      <c r="D201" s="65" t="s">
        <v>240</v>
      </c>
    </row>
    <row r="202" spans="1:4" ht="12.75">
      <c r="A202" s="151"/>
      <c r="B202" s="54">
        <v>590</v>
      </c>
      <c r="C202" s="55" t="s">
        <v>127</v>
      </c>
      <c r="D202" s="55" t="s">
        <v>27</v>
      </c>
    </row>
    <row r="203" spans="1:4" ht="12.75">
      <c r="A203" s="151"/>
      <c r="B203" s="54">
        <v>591</v>
      </c>
      <c r="C203" s="57" t="s">
        <v>128</v>
      </c>
      <c r="D203" s="57" t="s">
        <v>101</v>
      </c>
    </row>
    <row r="204" spans="1:4" ht="12.75">
      <c r="A204" s="151"/>
      <c r="B204" s="62">
        <v>592</v>
      </c>
      <c r="C204" s="63" t="s">
        <v>129</v>
      </c>
      <c r="D204" s="63" t="s">
        <v>101</v>
      </c>
    </row>
    <row r="205" spans="1:4" ht="12.75">
      <c r="A205" s="151"/>
      <c r="B205" s="62">
        <v>593</v>
      </c>
      <c r="C205" s="63" t="s">
        <v>130</v>
      </c>
      <c r="D205" s="63" t="s">
        <v>101</v>
      </c>
    </row>
    <row r="206" spans="1:4" ht="12.75">
      <c r="A206" s="151"/>
      <c r="B206" s="62">
        <v>527</v>
      </c>
      <c r="C206" s="49" t="s">
        <v>64</v>
      </c>
      <c r="D206" s="49" t="s">
        <v>29</v>
      </c>
    </row>
    <row r="207" spans="1:4" ht="12.75">
      <c r="A207" s="151"/>
      <c r="B207" s="54">
        <v>569</v>
      </c>
      <c r="C207" s="96" t="s">
        <v>191</v>
      </c>
      <c r="D207" s="96" t="s">
        <v>42</v>
      </c>
    </row>
    <row r="208" spans="1:4" ht="12.75">
      <c r="A208" s="151"/>
      <c r="B208" s="54">
        <v>503</v>
      </c>
      <c r="C208" s="93" t="s">
        <v>72</v>
      </c>
      <c r="D208" s="93" t="s">
        <v>36</v>
      </c>
    </row>
    <row r="209" spans="1:4" ht="68.25" customHeight="1" thickBot="1">
      <c r="A209" s="152"/>
      <c r="B209" s="59"/>
      <c r="C209" s="60"/>
      <c r="D209" s="61"/>
    </row>
    <row r="210" spans="1:4" ht="12.75">
      <c r="A210" s="160" t="s">
        <v>97</v>
      </c>
      <c r="B210" s="161"/>
      <c r="C210" s="161"/>
      <c r="D210" s="162"/>
    </row>
    <row r="211" spans="1:4" ht="12.75">
      <c r="A211" s="106" t="s">
        <v>15</v>
      </c>
      <c r="B211" s="106" t="s">
        <v>16</v>
      </c>
      <c r="C211" s="106" t="s">
        <v>19</v>
      </c>
      <c r="D211" s="106" t="s">
        <v>18</v>
      </c>
    </row>
    <row r="212" spans="1:4" ht="12.75">
      <c r="A212" s="159" t="s">
        <v>271</v>
      </c>
      <c r="B212" s="64">
        <v>678</v>
      </c>
      <c r="C212" s="49" t="s">
        <v>88</v>
      </c>
      <c r="D212" s="49" t="s">
        <v>29</v>
      </c>
    </row>
    <row r="213" spans="1:4" ht="12.75">
      <c r="A213" s="151"/>
      <c r="B213" s="24">
        <v>684</v>
      </c>
      <c r="C213" s="87" t="s">
        <v>144</v>
      </c>
      <c r="D213" s="49" t="s">
        <v>29</v>
      </c>
    </row>
    <row r="214" spans="1:4" ht="12.75">
      <c r="A214" s="151"/>
      <c r="B214" s="64">
        <v>680</v>
      </c>
      <c r="C214" s="48" t="s">
        <v>89</v>
      </c>
      <c r="D214" s="49" t="s">
        <v>29</v>
      </c>
    </row>
    <row r="215" spans="1:4" ht="12.75">
      <c r="A215" s="151"/>
      <c r="B215" s="64">
        <v>685</v>
      </c>
      <c r="C215" s="49" t="s">
        <v>74</v>
      </c>
      <c r="D215" s="49" t="s">
        <v>29</v>
      </c>
    </row>
    <row r="216" spans="1:4" ht="12.75">
      <c r="A216" s="151"/>
      <c r="B216" s="64">
        <v>686</v>
      </c>
      <c r="C216" s="49" t="s">
        <v>75</v>
      </c>
      <c r="D216" s="49" t="s">
        <v>29</v>
      </c>
    </row>
    <row r="217" spans="1:8" ht="12.75">
      <c r="A217" s="151"/>
      <c r="B217" s="64">
        <v>676</v>
      </c>
      <c r="C217" s="48" t="s">
        <v>145</v>
      </c>
      <c r="D217" s="49" t="s">
        <v>29</v>
      </c>
      <c r="F217" s="64"/>
      <c r="G217" s="49"/>
      <c r="H217" s="49"/>
    </row>
    <row r="218" spans="1:8" ht="12.75">
      <c r="A218" s="151"/>
      <c r="B218" s="64">
        <v>711</v>
      </c>
      <c r="C218" s="49" t="s">
        <v>146</v>
      </c>
      <c r="D218" s="49" t="s">
        <v>29</v>
      </c>
      <c r="F218" s="64"/>
      <c r="G218" s="49"/>
      <c r="H218" s="49"/>
    </row>
    <row r="219" spans="1:8" ht="12.75">
      <c r="A219" s="151"/>
      <c r="B219" s="64">
        <v>661</v>
      </c>
      <c r="C219" s="49" t="s">
        <v>155</v>
      </c>
      <c r="D219" s="49" t="s">
        <v>36</v>
      </c>
      <c r="F219" s="64"/>
      <c r="G219" s="63"/>
      <c r="H219" s="63"/>
    </row>
    <row r="220" spans="1:8" ht="12.75">
      <c r="A220" s="151"/>
      <c r="B220" s="64">
        <v>656</v>
      </c>
      <c r="C220" s="49" t="s">
        <v>86</v>
      </c>
      <c r="D220" s="49" t="s">
        <v>36</v>
      </c>
      <c r="F220" s="24"/>
      <c r="G220" s="25"/>
      <c r="H220" s="25"/>
    </row>
    <row r="221" spans="1:4" ht="12.75">
      <c r="A221" s="151"/>
      <c r="B221" s="64">
        <v>660</v>
      </c>
      <c r="C221" s="49" t="s">
        <v>156</v>
      </c>
      <c r="D221" s="49" t="s">
        <v>36</v>
      </c>
    </row>
    <row r="222" spans="1:4" ht="12.75">
      <c r="A222" s="151"/>
      <c r="B222" s="64">
        <v>657</v>
      </c>
      <c r="C222" s="49" t="s">
        <v>157</v>
      </c>
      <c r="D222" s="49" t="s">
        <v>36</v>
      </c>
    </row>
    <row r="223" spans="1:4" ht="12.75">
      <c r="A223" s="151"/>
      <c r="B223" s="64">
        <v>652</v>
      </c>
      <c r="C223" s="49" t="s">
        <v>87</v>
      </c>
      <c r="D223" s="49" t="s">
        <v>160</v>
      </c>
    </row>
    <row r="224" spans="1:4" ht="12.75">
      <c r="A224" s="151"/>
      <c r="B224" s="24">
        <v>706</v>
      </c>
      <c r="C224" s="103" t="s">
        <v>77</v>
      </c>
      <c r="D224" s="49" t="s">
        <v>203</v>
      </c>
    </row>
    <row r="225" spans="1:4" ht="12.75">
      <c r="A225" s="151"/>
      <c r="B225" s="24">
        <v>700</v>
      </c>
      <c r="C225" s="103" t="s">
        <v>220</v>
      </c>
      <c r="D225" s="49" t="s">
        <v>25</v>
      </c>
    </row>
    <row r="226" spans="1:4" ht="12.75">
      <c r="A226" s="151"/>
      <c r="B226" s="24">
        <v>695</v>
      </c>
      <c r="C226" s="103" t="s">
        <v>78</v>
      </c>
      <c r="D226" s="49" t="s">
        <v>25</v>
      </c>
    </row>
    <row r="227" spans="1:4" ht="12.75">
      <c r="A227" s="151"/>
      <c r="B227" s="24">
        <v>682</v>
      </c>
      <c r="C227" s="103" t="s">
        <v>73</v>
      </c>
      <c r="D227" s="49" t="s">
        <v>25</v>
      </c>
    </row>
    <row r="228" spans="1:4" ht="12.75">
      <c r="A228" s="151"/>
      <c r="B228" s="64">
        <v>755</v>
      </c>
      <c r="C228" s="49" t="s">
        <v>158</v>
      </c>
      <c r="D228" s="49" t="s">
        <v>36</v>
      </c>
    </row>
    <row r="229" spans="1:4" ht="12.75">
      <c r="A229" s="151"/>
      <c r="B229" s="64">
        <v>766</v>
      </c>
      <c r="C229" s="49" t="s">
        <v>195</v>
      </c>
      <c r="D229" s="49" t="s">
        <v>42</v>
      </c>
    </row>
    <row r="230" spans="1:4" ht="12.75">
      <c r="A230" s="151"/>
      <c r="B230" s="64">
        <v>771</v>
      </c>
      <c r="C230" s="63" t="s">
        <v>221</v>
      </c>
      <c r="D230" s="63" t="s">
        <v>25</v>
      </c>
    </row>
    <row r="231" spans="1:4" ht="13.5" thickBot="1">
      <c r="A231" s="152"/>
      <c r="B231" s="118">
        <v>767</v>
      </c>
      <c r="C231" s="116" t="s">
        <v>237</v>
      </c>
      <c r="D231" s="116" t="s">
        <v>23</v>
      </c>
    </row>
    <row r="232" spans="1:4" ht="12.75">
      <c r="A232" s="150" t="s">
        <v>272</v>
      </c>
      <c r="B232" s="64">
        <v>724</v>
      </c>
      <c r="C232" s="65" t="s">
        <v>131</v>
      </c>
      <c r="D232" s="63" t="s">
        <v>101</v>
      </c>
    </row>
    <row r="233" spans="1:4" ht="12.75">
      <c r="A233" s="151"/>
      <c r="B233" s="64">
        <v>725</v>
      </c>
      <c r="C233" s="65" t="s">
        <v>132</v>
      </c>
      <c r="D233" s="63" t="s">
        <v>101</v>
      </c>
    </row>
    <row r="234" spans="1:4" ht="12.75">
      <c r="A234" s="151"/>
      <c r="B234" s="64">
        <v>726</v>
      </c>
      <c r="C234" s="63" t="s">
        <v>133</v>
      </c>
      <c r="D234" s="63" t="s">
        <v>101</v>
      </c>
    </row>
    <row r="235" spans="1:4" ht="12.75">
      <c r="A235" s="151"/>
      <c r="B235" s="64">
        <v>679</v>
      </c>
      <c r="C235" s="49" t="s">
        <v>85</v>
      </c>
      <c r="D235" s="49" t="s">
        <v>29</v>
      </c>
    </row>
    <row r="236" spans="1:4" ht="12.75">
      <c r="A236" s="151"/>
      <c r="B236" s="64">
        <v>673</v>
      </c>
      <c r="C236" s="49" t="s">
        <v>65</v>
      </c>
      <c r="D236" s="49" t="s">
        <v>29</v>
      </c>
    </row>
    <row r="237" spans="1:4" ht="12.75">
      <c r="A237" s="151"/>
      <c r="B237" s="24">
        <v>717</v>
      </c>
      <c r="C237" s="87" t="s">
        <v>193</v>
      </c>
      <c r="D237" s="49" t="s">
        <v>42</v>
      </c>
    </row>
    <row r="238" spans="1:4" ht="12.75">
      <c r="A238" s="151"/>
      <c r="B238" s="24">
        <v>718</v>
      </c>
      <c r="C238" s="87" t="s">
        <v>194</v>
      </c>
      <c r="D238" s="49" t="s">
        <v>42</v>
      </c>
    </row>
    <row r="239" spans="1:4" ht="12.75">
      <c r="A239" s="151"/>
      <c r="B239" s="24">
        <v>704</v>
      </c>
      <c r="C239" s="103" t="s">
        <v>67</v>
      </c>
      <c r="D239" s="49" t="s">
        <v>203</v>
      </c>
    </row>
    <row r="240" spans="1:4" ht="12.75">
      <c r="A240" s="151"/>
      <c r="B240" s="24">
        <v>710</v>
      </c>
      <c r="C240" s="103" t="s">
        <v>208</v>
      </c>
      <c r="D240" s="49" t="s">
        <v>203</v>
      </c>
    </row>
    <row r="241" spans="1:4" ht="12.75">
      <c r="A241" s="151"/>
      <c r="B241" s="24">
        <v>715</v>
      </c>
      <c r="C241" s="103" t="s">
        <v>236</v>
      </c>
      <c r="D241" s="49" t="s">
        <v>23</v>
      </c>
    </row>
    <row r="242" spans="1:4" ht="12.75">
      <c r="A242" s="151"/>
      <c r="B242" s="64">
        <v>752</v>
      </c>
      <c r="C242" s="49" t="s">
        <v>84</v>
      </c>
      <c r="D242" s="49" t="s">
        <v>36</v>
      </c>
    </row>
    <row r="243" spans="1:4" ht="12.75">
      <c r="A243" s="151"/>
      <c r="B243" s="64">
        <v>778</v>
      </c>
      <c r="C243" s="63" t="s">
        <v>209</v>
      </c>
      <c r="D243" s="63" t="s">
        <v>203</v>
      </c>
    </row>
    <row r="244" spans="1:4" ht="12.75">
      <c r="A244" s="151"/>
      <c r="B244" s="24">
        <v>727</v>
      </c>
      <c r="C244" s="25" t="s">
        <v>259</v>
      </c>
      <c r="D244" s="27" t="s">
        <v>23</v>
      </c>
    </row>
    <row r="245" spans="1:4" ht="12.75">
      <c r="A245" s="151"/>
      <c r="B245" s="64">
        <v>729</v>
      </c>
      <c r="C245" s="49" t="s">
        <v>281</v>
      </c>
      <c r="D245" s="124" t="s">
        <v>278</v>
      </c>
    </row>
    <row r="246" spans="1:4" ht="12.75">
      <c r="A246" s="151"/>
      <c r="B246" s="64">
        <v>751</v>
      </c>
      <c r="C246" s="49" t="s">
        <v>282</v>
      </c>
      <c r="D246" s="124" t="s">
        <v>36</v>
      </c>
    </row>
    <row r="247" spans="1:4" ht="12.75">
      <c r="A247" s="151"/>
      <c r="B247" s="64">
        <v>730</v>
      </c>
      <c r="C247" s="49" t="s">
        <v>283</v>
      </c>
      <c r="D247" s="124" t="s">
        <v>27</v>
      </c>
    </row>
    <row r="248" spans="1:4" ht="12.75">
      <c r="A248" s="151"/>
      <c r="B248" s="64">
        <v>731</v>
      </c>
      <c r="C248" s="49" t="s">
        <v>284</v>
      </c>
      <c r="D248" s="49" t="s">
        <v>27</v>
      </c>
    </row>
    <row r="249" spans="1:4" ht="13.5" thickBot="1">
      <c r="A249" s="152"/>
      <c r="B249" s="90">
        <v>732</v>
      </c>
      <c r="C249" s="125" t="s">
        <v>286</v>
      </c>
      <c r="D249" s="125" t="s">
        <v>27</v>
      </c>
    </row>
    <row r="250" ht="10.5" customHeight="1" thickBot="1">
      <c r="C250" s="66"/>
    </row>
  </sheetData>
  <sheetProtection/>
  <mergeCells count="20">
    <mergeCell ref="A77:D77"/>
    <mergeCell ref="A210:D210"/>
    <mergeCell ref="A212:A231"/>
    <mergeCell ref="A159:A175"/>
    <mergeCell ref="A144:A158"/>
    <mergeCell ref="A128:A143"/>
    <mergeCell ref="A232:A249"/>
    <mergeCell ref="A177:D177"/>
    <mergeCell ref="A179:A193"/>
    <mergeCell ref="A194:A209"/>
    <mergeCell ref="A126:D126"/>
    <mergeCell ref="A1:D1"/>
    <mergeCell ref="A24:D24"/>
    <mergeCell ref="A3:A22"/>
    <mergeCell ref="A110:A124"/>
    <mergeCell ref="A26:A41"/>
    <mergeCell ref="A58:A72"/>
    <mergeCell ref="A79:A94"/>
    <mergeCell ref="A95:A109"/>
    <mergeCell ref="A42:A57"/>
  </mergeCells>
  <printOptions horizontalCentered="1"/>
  <pageMargins left="0.4330708661417323" right="0.4330708661417323" top="0.4724409448818898" bottom="0.3937007874015748" header="0.31496062992125984" footer="0.3937007874015748"/>
  <pageSetup fitToHeight="10" fitToWidth="1" horizontalDpi="300" verticalDpi="300" orientation="portrait" paperSize="9" r:id="rId1"/>
  <rowBreaks count="5" manualBreakCount="5">
    <brk id="22" max="255" man="1"/>
    <brk id="76" max="255" man="1"/>
    <brk id="125" max="255" man="1"/>
    <brk id="176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GRIESS</dc:creator>
  <cp:keywords/>
  <dc:description/>
  <cp:lastModifiedBy>Administrateur</cp:lastModifiedBy>
  <cp:lastPrinted>2012-04-22T16:01:09Z</cp:lastPrinted>
  <dcterms:created xsi:type="dcterms:W3CDTF">2003-03-31T10:13:05Z</dcterms:created>
  <dcterms:modified xsi:type="dcterms:W3CDTF">2012-05-03T16:36:09Z</dcterms:modified>
  <cp:category/>
  <cp:version/>
  <cp:contentType/>
  <cp:contentStatus/>
</cp:coreProperties>
</file>